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05db57c604f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QC" sheetId="1" r:id="Ref02d9572a464fbc"/>
    <x:sheet xmlns:r="http://schemas.openxmlformats.org/officeDocument/2006/relationships" name="Thresholds" sheetId="2" r:id="R6e005e0f5c964614"/>
    <x:sheet xmlns:r="http://schemas.openxmlformats.org/officeDocument/2006/relationships" name="All_Annotated" sheetId="3" r:id="Rf0193b01078a4e59"/>
    <x:sheet xmlns:r="http://schemas.openxmlformats.org/officeDocument/2006/relationships" name="Main_ge3_All" sheetId="4" r:id="Rc621c0e1556143f0"/>
    <x:sheet xmlns:r="http://schemas.openxmlformats.org/officeDocument/2006/relationships" name="Main_ge3_PC" sheetId="5" r:id="Ra367645188d340f0"/>
    <x:sheet xmlns:r="http://schemas.openxmlformats.org/officeDocument/2006/relationships" name="Strict_ge5_PC" sheetId="6" r:id="R10ee141c29a148a1"/>
    <x:sheet xmlns:r="http://schemas.openxmlformats.org/officeDocument/2006/relationships" name="Broad_ge0.9_PC" sheetId="7" r:id="R34380b7ca9a2441c"/>
    <x:sheet xmlns:r="http://schemas.openxmlformats.org/officeDocument/2006/relationships" name="User_ge0.75_PC" sheetId="8" r:id="Rd321a6227db140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0%"/>
    <x:numFmt numFmtId="202" formatCode="yyyy-mm-dd"/>
    <x:numFmt numFmtId="203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A6A"/>
      </x:patternFill>
    </x:fill>
    <x:fill>
      <x:patternFill patternType="solid">
        <x:fgColor rgb="FFDCEFEA"/>
      </x:patternFill>
    </x:fill>
    <x:fill>
      <x:patternFill patternType="solid">
        <x:fgColor rgb="FFFFF4CC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vertical="center" wrapText="1"/>
    </x:xf>
    <x:xf numFmtId="203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8ae16ec7d4a7f" /><Relationship Type="http://schemas.openxmlformats.org/officeDocument/2006/relationships/theme" Target="/xl/theme/theme1.xml" Id="R016fed92469f4b1b" /><Relationship Type="http://schemas.openxmlformats.org/officeDocument/2006/relationships/sharedStrings" Target="/xl/sharedStrings.xml" Id="Rbc9e1834c38449cf" /><Relationship Type="http://schemas.openxmlformats.org/officeDocument/2006/relationships/worksheet" Target="/xl/worksheets/sheet1.xml" Id="Ref02d9572a464fbc" /><Relationship Type="http://schemas.openxmlformats.org/officeDocument/2006/relationships/worksheet" Target="/xl/worksheets/sheet2.xml" Id="R6e005e0f5c964614" /><Relationship Type="http://schemas.openxmlformats.org/officeDocument/2006/relationships/worksheet" Target="/xl/worksheets/sheet3.xml" Id="Rf0193b01078a4e59" /><Relationship Type="http://schemas.openxmlformats.org/officeDocument/2006/relationships/worksheet" Target="/xl/worksheets/sheet4.xml" Id="Rc621c0e1556143f0" /><Relationship Type="http://schemas.openxmlformats.org/officeDocument/2006/relationships/worksheet" Target="/xl/worksheets/sheet5.xml" Id="Ra367645188d340f0" /><Relationship Type="http://schemas.openxmlformats.org/officeDocument/2006/relationships/worksheet" Target="/xl/worksheets/sheet6.xml" Id="R10ee141c29a148a1" /><Relationship Type="http://schemas.openxmlformats.org/officeDocument/2006/relationships/worksheet" Target="/xl/worksheets/sheet7.xml" Id="R34380b7ca9a2441c" /><Relationship Type="http://schemas.openxmlformats.org/officeDocument/2006/relationships/worksheet" Target="/xl/worksheets/sheet8.xml" Id="Rd321a6227db140b8" /></Relationships>
</file>

<file path=xl/tables/table1.xml><?xml version="1.0" encoding="utf-8"?>
<x:table xmlns:x="http://schemas.openxmlformats.org/spreadsheetml/2006/main" id="1" name="GeneCardsAllAnnotated" displayName="GeneCardsAllAnnotated" ref="A1:AH823" headerRowCount="1" totalsRowCount="0" totalsRowShown="0">
  <x:autoFilter ref="A1:AH823"/>
  <x:tableColumns count="34">
    <x:tableColumn id="1" name="Rank"/>
    <x:tableColumn id="2" name="Gene_Symbol"/>
    <x:tableColumn id="3" name="Gene_Name"/>
    <x:tableColumn id="4" name="Gene_Type"/>
    <x:tableColumn id="5" name="Relevance_Score"/>
    <x:tableColumn id="6" name="Knowledge_Score"/>
    <x:tableColumn id="7" name="Is_Protein_Coding"/>
    <x:tableColumn id="8" name="Meets_RawScore_ge0.75"/>
    <x:tableColumn id="9" name="Meets_RawScore_ge0.9"/>
    <x:tableColumn id="10" name="Meets_Main_RawScore_ge3"/>
    <x:tableColumn id="11" name="Meets_Strict_RawScore_ge5"/>
    <x:tableColumn id="12" name="Meets_P75_Quantile_Cutoff"/>
    <x:tableColumn id="13" name="Meets_P90_Quantile_Cutoff"/>
    <x:tableColumn id="14" name="Included_Main_PPI"/>
    <x:tableColumn id="15" name="Included_Strict_PPI"/>
    <x:tableColumn id="16" name="Included_Broad_PPI"/>
    <x:tableColumn id="17" name="Score_Band"/>
    <x:tableColumn id="18" name="Main_Exclusion_Reason"/>
    <x:tableColumn id="19" name="Disease"/>
    <x:tableColumn id="20" name="MeSH_ID"/>
    <x:tableColumn id="21" name="Species"/>
    <x:tableColumn id="22" name="TaxID"/>
    <x:tableColumn id="23" name="Source_Database"/>
    <x:tableColumn id="24" name="GeneCards_Version"/>
    <x:tableColumn id="25" name="Query_Term"/>
    <x:tableColumn id="26" name="Query_Mode"/>
    <x:tableColumn id="27" name="Query_Scope"/>
    <x:tableColumn id="28" name="Source_URL"/>
    <x:tableColumn id="29" name="Live_Validation_Date"/>
    <x:tableColumn id="30" name="Processing_Date"/>
    <x:tableColumn id="31" name="Raw_Snapshot_Retrieval_Date_Status"/>
    <x:tableColumn id="32" name="Source_File_SHA256"/>
    <x:tableColumn id="33" name="HGNC_Mapping_Status"/>
    <x:tableColumn id="34" name="UniProt_Acces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eneCardsMainAll" displayName="GeneCardsMainAll" ref="A1:V98" headerRowCount="1" totalsRowCount="0" totalsRowShown="0">
  <x:autoFilter ref="A1:V98"/>
  <x:tableColumns count="22">
    <x:tableColumn id="1" name="Rank"/>
    <x:tableColumn id="2" name="Gene_Symbol"/>
    <x:tableColumn id="3" name="Gene_Name"/>
    <x:tableColumn id="4" name="Gene_Type"/>
    <x:tableColumn id="5" name="Relevance_Score"/>
    <x:tableColumn id="6" name="Knowledge_Score"/>
    <x:tableColumn id="7" name="Species"/>
    <x:tableColumn id="8" name="TaxID"/>
    <x:tableColumn id="9" name="Source_Database"/>
    <x:tableColumn id="10" name="Disease"/>
    <x:tableColumn id="11" name="MeSH_ID"/>
    <x:tableColumn id="12" name="Query_Term"/>
    <x:tableColumn id="13" name="Query_Mode"/>
    <x:tableColumn id="14" name="Query_Scope"/>
    <x:tableColumn id="15" name="GeneCards_Version"/>
    <x:tableColumn id="16" name="Analysis_Set"/>
    <x:tableColumn id="17" name="Selection_Criterion"/>
    <x:tableColumn id="18" name="PPI_Eligible"/>
    <x:tableColumn id="19" name="Evidence_Interpretation"/>
    <x:tableColumn id="20" name="HGNC_Mapping_Status"/>
    <x:tableColumn id="21" name="UniProt_Accession"/>
    <x:tableColumn id="22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eneCardsMainPC" displayName="GeneCardsMainPC" ref="A1:V77" headerRowCount="1" totalsRowCount="0" totalsRowShown="0">
  <x:autoFilter ref="A1:V77"/>
  <x:tableColumns count="22">
    <x:tableColumn id="1" name="Rank"/>
    <x:tableColumn id="2" name="Gene_Symbol"/>
    <x:tableColumn id="3" name="Gene_Name"/>
    <x:tableColumn id="4" name="Gene_Type"/>
    <x:tableColumn id="5" name="Relevance_Score"/>
    <x:tableColumn id="6" name="Knowledge_Score"/>
    <x:tableColumn id="7" name="Species"/>
    <x:tableColumn id="8" name="TaxID"/>
    <x:tableColumn id="9" name="Source_Database"/>
    <x:tableColumn id="10" name="Disease"/>
    <x:tableColumn id="11" name="MeSH_ID"/>
    <x:tableColumn id="12" name="Query_Term"/>
    <x:tableColumn id="13" name="Query_Mode"/>
    <x:tableColumn id="14" name="Query_Scope"/>
    <x:tableColumn id="15" name="GeneCards_Version"/>
    <x:tableColumn id="16" name="Analysis_Set"/>
    <x:tableColumn id="17" name="Selection_Criterion"/>
    <x:tableColumn id="18" name="PPI_Eligible"/>
    <x:tableColumn id="19" name="Evidence_Interpretation"/>
    <x:tableColumn id="20" name="HGNC_Mapping_Status"/>
    <x:tableColumn id="21" name="UniProt_Accession"/>
    <x:tableColumn id="22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eneCardsStrictPC" displayName="GeneCardsStrictPC" ref="A1:V23" headerRowCount="1" totalsRowCount="0" totalsRowShown="0">
  <x:autoFilter ref="A1:V23"/>
  <x:tableColumns count="22">
    <x:tableColumn id="1" name="Rank"/>
    <x:tableColumn id="2" name="Gene_Symbol"/>
    <x:tableColumn id="3" name="Gene_Name"/>
    <x:tableColumn id="4" name="Gene_Type"/>
    <x:tableColumn id="5" name="Relevance_Score"/>
    <x:tableColumn id="6" name="Knowledge_Score"/>
    <x:tableColumn id="7" name="Species"/>
    <x:tableColumn id="8" name="TaxID"/>
    <x:tableColumn id="9" name="Source_Database"/>
    <x:tableColumn id="10" name="Disease"/>
    <x:tableColumn id="11" name="MeSH_ID"/>
    <x:tableColumn id="12" name="Query_Term"/>
    <x:tableColumn id="13" name="Query_Mode"/>
    <x:tableColumn id="14" name="Query_Scope"/>
    <x:tableColumn id="15" name="GeneCards_Version"/>
    <x:tableColumn id="16" name="Analysis_Set"/>
    <x:tableColumn id="17" name="Selection_Criterion"/>
    <x:tableColumn id="18" name="PPI_Eligible"/>
    <x:tableColumn id="19" name="Evidence_Interpretation"/>
    <x:tableColumn id="20" name="HGNC_Mapping_Status"/>
    <x:tableColumn id="21" name="UniProt_Accession"/>
    <x:tableColumn id="22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eneCardsBroadPC" displayName="GeneCardsBroadPC" ref="A1:V384" headerRowCount="1" totalsRowCount="0" totalsRowShown="0">
  <x:autoFilter ref="A1:V384"/>
  <x:tableColumns count="22">
    <x:tableColumn id="1" name="Rank"/>
    <x:tableColumn id="2" name="Gene_Symbol"/>
    <x:tableColumn id="3" name="Gene_Name"/>
    <x:tableColumn id="4" name="Gene_Type"/>
    <x:tableColumn id="5" name="Relevance_Score"/>
    <x:tableColumn id="6" name="Knowledge_Score"/>
    <x:tableColumn id="7" name="Species"/>
    <x:tableColumn id="8" name="TaxID"/>
    <x:tableColumn id="9" name="Source_Database"/>
    <x:tableColumn id="10" name="Disease"/>
    <x:tableColumn id="11" name="MeSH_ID"/>
    <x:tableColumn id="12" name="Query_Term"/>
    <x:tableColumn id="13" name="Query_Mode"/>
    <x:tableColumn id="14" name="Query_Scope"/>
    <x:tableColumn id="15" name="GeneCards_Version"/>
    <x:tableColumn id="16" name="Analysis_Set"/>
    <x:tableColumn id="17" name="Selection_Criterion"/>
    <x:tableColumn id="18" name="PPI_Eligible"/>
    <x:tableColumn id="19" name="Evidence_Interpretation"/>
    <x:tableColumn id="20" name="HGNC_Mapping_Status"/>
    <x:tableColumn id="21" name="UniProt_Accession"/>
    <x:tableColumn id="22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eneCardsUser075PC" displayName="GeneCardsUser075PC" ref="A1:V398" headerRowCount="1" totalsRowCount="0" totalsRowShown="0">
  <x:autoFilter ref="A1:V398"/>
  <x:tableColumns count="22">
    <x:tableColumn id="1" name="Rank"/>
    <x:tableColumn id="2" name="Gene_Symbol"/>
    <x:tableColumn id="3" name="Gene_Name"/>
    <x:tableColumn id="4" name="Gene_Type"/>
    <x:tableColumn id="5" name="Relevance_Score"/>
    <x:tableColumn id="6" name="Knowledge_Score"/>
    <x:tableColumn id="7" name="Species"/>
    <x:tableColumn id="8" name="TaxID"/>
    <x:tableColumn id="9" name="Source_Database"/>
    <x:tableColumn id="10" name="Disease"/>
    <x:tableColumn id="11" name="MeSH_ID"/>
    <x:tableColumn id="12" name="Query_Term"/>
    <x:tableColumn id="13" name="Query_Mode"/>
    <x:tableColumn id="14" name="Query_Scope"/>
    <x:tableColumn id="15" name="GeneCards_Version"/>
    <x:tableColumn id="16" name="Analysis_Set"/>
    <x:tableColumn id="17" name="Selection_Criterion"/>
    <x:tableColumn id="18" name="PPI_Eligible"/>
    <x:tableColumn id="19" name="Evidence_Interpretation"/>
    <x:tableColumn id="20" name="HGNC_Mapping_Status"/>
    <x:tableColumn id="21" name="UniProt_Accession"/>
    <x:tableColumn id="22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a20129bdf7240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aec7fb7bbc548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b7f443584634a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30f264a2d374a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22fc130c43745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beb2d53d92244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8" hidden="0" customWidth="1"/>
    <x:col min="3" max="3" width="72" hidden="0" customWidth="1"/>
    <x:col min="4" max="4" width="55" hidden="0" customWidth="1"/>
  </x:cols>
  <x:sheetData>
    <x:row r="1" ht="30" customHeight="1">
      <x:c r="A1" s="2" t="str">
        <x:v>GeneCards — Acute Ischemic Stroke processing summary</x:v>
      </x:c>
      <x:c r="B1" s="2" t="str"/>
      <x:c r="C1" s="2" t="str"/>
      <x:c r="D1" s="2" t="str"/>
    </x:row>
    <x:row r="3" ht="34" customHeight="1">
      <x:c r="A3" s="6" t="str">
        <x:v>QC item</x:v>
      </x:c>
      <x:c r="B3" s="6" t="str">
        <x:v>Value</x:v>
      </x:c>
      <x:c r="C3" s="6" t="str">
        <x:v>Interpretation</x:v>
      </x:c>
      <x:c r="D3" s="6" t="str">
        <x:v>Source URL</x:v>
      </x:c>
    </x:row>
    <x:row r="4" ht="15" hidden="0" customHeight="1">
      <x:c r="A4" s="7" t="str">
        <x:v>Disease</x:v>
      </x:c>
      <x:c r="B4" s="7" t="str">
        <x:v>Acute ischemic stroke</x:v>
      </x:c>
      <x:c r="C4" s="7" t="str">
        <x:v>NLM MeSH lists Acute Ischemic Stroke as an entry term under Ischemic Stroke</x:v>
      </x:c>
      <x:c r="D4" s="7" t="str">
        <x:v>https://meshb.nlm.nih.gov/record/ui?name=ischemic+stroke</x:v>
      </x:c>
    </x:row>
    <x:row r="5" ht="15" hidden="0" customHeight="1">
      <x:c r="A5" s="7" t="str">
        <x:v>MeSH ID</x:v>
      </x:c>
      <x:c r="B5" s="7" t="str">
        <x:v>D000083242</x:v>
      </x:c>
      <x:c r="C5" s="7" t="str">
        <x:v>Controlled disease identifier</x:v>
      </x:c>
      <x:c r="D5" s="7" t="str">
        <x:v>https://meshb.nlm.nih.gov/record/ui?name=ischemic+stroke</x:v>
      </x:c>
    </x:row>
    <x:row r="6" ht="26.399999618530273" hidden="0" customHeight="1">
      <x:c r="A6" s="7" t="str">
        <x:v>Primary query</x:v>
      </x:c>
      <x:c r="B6" s="7" t="str">
        <x:v>"acute ischemic stroke"</x:v>
      </x:c>
      <x:c r="C6" s="7" t="str">
        <x:v>Exact phrase; quotation marks are part of the search protocol</x:v>
      </x:c>
      <x:c r="D6" s="7" t="str">
        <x:v>https://www.genecards.org/search/results?q=%22acute+ischemic+stroke%22</x:v>
      </x:c>
    </x:row>
    <x:row r="7" ht="15" hidden="0" customHeight="1">
      <x:c r="A7" s="7" t="str">
        <x:v>Query mode</x:v>
      </x:c>
      <x:c r="B7" s="7" t="str">
        <x:v>Exact phrase</x:v>
      </x:c>
      <x:c r="C7" s="7" t="str">
        <x:v>Avoids unquoted implicit-AND expansion</x:v>
      </x:c>
      <x:c r="D7" s="7" t="str">
        <x:v>https://docs.genecards.org/genecards/guide/search/term-search</x:v>
      </x:c>
    </x:row>
    <x:row r="8" ht="15" hidden="0" customHeight="1">
      <x:c r="A8" s="7" t="str">
        <x:v>Query scope</x:v>
      </x:c>
      <x:c r="B8" s="7" t="str">
        <x:v>All indexed GeneCards fields</x:v>
      </x:c>
      <x:c r="C8" s="7" t="str">
        <x:v>The source snapshot is the unscoped primary search</x:v>
      </x:c>
      <x:c r="D8" s="7" t="str">
        <x:v>https://docs.genecards.org/genecards/guide/search/term-search</x:v>
      </x:c>
    </x:row>
    <x:row r="9" ht="15" hidden="0" customHeight="1">
      <x:c r="A9" s="7" t="str">
        <x:v>GeneCards version</x:v>
      </x:c>
      <x:c r="B9" s="7" t="str">
        <x:v>6.1 Build 2026-07-07</x:v>
      </x:c>
      <x:c r="C9" s="7" t="str">
        <x:v>Current version independently checked online</x:v>
      </x:c>
      <x:c r="D9" s="7" t="str">
        <x:v>https://www.genecards.org/</x:v>
      </x:c>
    </x:row>
    <x:row r="10" ht="26.399999618530273" hidden="0" customHeight="1">
      <x:c r="A10" s="7" t="str">
        <x:v>Source snapshot file</x:v>
      </x:c>
      <x:c r="B10" s="7" t="str">
        <x:v>GeneCards - GeneCards - Search results for _acute ischemic stroke_.csv</x:v>
      </x:c>
      <x:c r="C10" s="7" t="str">
        <x:v>Original file preserved byte-for-byte in the output folder</x:v>
      </x:c>
      <x:c r="D10" s="7" t="str"/>
    </x:row>
    <x:row r="11" ht="15" hidden="0" customHeight="1">
      <x:c r="A11" s="7" t="str">
        <x:v>Snapshot retrieval date</x:v>
      </x:c>
      <x:c r="B11" s="7" t="str">
        <x:v>Not recorded in source CSV</x:v>
      </x:c>
      <x:c r="C11" s="7" t="str">
        <x:v>File mtime must not be presented as a retrieval date</x:v>
      </x:c>
      <x:c r="D11" s="7" t="str"/>
    </x:row>
    <x:row r="12" ht="15" hidden="0" customHeight="1">
      <x:c r="A12" s="7" t="str">
        <x:v>Source file mtime</x:v>
      </x:c>
      <x:c r="B12" s="7" t="str">
        <x:v>mtime: 2026-07-10 23:07:49 +08:00</x:v>
      </x:c>
      <x:c r="C12" s="7" t="str">
        <x:v>Filesystem metadata only; not a retrieval date</x:v>
      </x:c>
      <x:c r="D12" s="7" t="str"/>
    </x:row>
    <x:row r="13" ht="26.399999618530273" hidden="0" customHeight="1">
      <x:c r="A13" s="7" t="str">
        <x:v>Live validation date</x:v>
      </x:c>
      <x:c r="B13" s="7" t="str">
        <x:v>2026-07-11</x:v>
      </x:c>
      <x:c r="C13" s="7" t="str">
        <x:v>Online result count and top-ranked records matched the snapshot</x:v>
      </x:c>
      <x:c r="D13" s="7" t="str">
        <x:v>https://www.genecards.org/search/results?q=%22acute+ischemic+stroke%22</x:v>
      </x:c>
    </x:row>
    <x:row r="14" ht="15" hidden="0" customHeight="1">
      <x:c r="A14" s="7" t="str">
        <x:v>Raw records</x:v>
      </x:c>
      <x:c r="B14" s="7" t="n">
        <x:v>822</x:v>
      </x:c>
      <x:c r="C14" s="7" t="str">
        <x:v>Footer copyright line and blank line excluded</x:v>
      </x:c>
      <x:c r="D14" s="7" t="str"/>
    </x:row>
    <x:row r="15" ht="15" hidden="0" customHeight="1">
      <x:c r="A15" s="7" t="str">
        <x:v>Unique Gene Symbols</x:v>
      </x:c>
      <x:c r="B15" s="7" t="n">
        <x:v>822</x:v>
      </x:c>
      <x:c r="C15" s="7" t="str">
        <x:v>Case-insensitive duplicates = 0</x:v>
      </x:c>
      <x:c r="D15" s="7" t="str"/>
    </x:row>
    <x:row r="16" ht="15" hidden="0" customHeight="1">
      <x:c r="A16" s="7" t="str">
        <x:v>Missing required fields</x:v>
      </x:c>
      <x:c r="B16" s="7" t="n">
        <x:v>0</x:v>
      </x:c>
      <x:c r="C16" s="7" t="str">
        <x:v>Symbol, Name, Type, Relevance Score and Knowledge all complete</x:v>
      </x:c>
      <x:c r="D16" s="7" t="str"/>
    </x:row>
    <x:row r="17" ht="15" hidden="0" customHeight="1">
      <x:c r="A17" s="7" t="str">
        <x:v>Main set</x:v>
      </x:c>
      <x:c r="B17" s="7" t="n">
        <x:v>76</x:v>
      </x:c>
      <x:c r="C17" s="7" t="str">
        <x:v>Raw score &gt;=3 and Protein Coding; recommended downstream GeneCards contribution</x:v>
      </x:c>
      <x:c r="D17" s="7" t="str"/>
    </x:row>
    <x:row r="18" ht="15" hidden="0" customHeight="1">
      <x:c r="A18" s="8" t="str">
        <x:v>Strict sensitivity set</x:v>
      </x:c>
      <x:c r="B18" s="8" t="n">
        <x:v>22</x:v>
      </x:c>
      <x:c r="C18" s="8" t="str">
        <x:v>Raw score &gt;=5 and Protein Coding</x:v>
      </x:c>
      <x:c r="D18" s="8" t="str"/>
    </x:row>
    <x:row r="19" ht="15" hidden="0" customHeight="1">
      <x:c r="A19" s="8" t="str">
        <x:v>Broad sensitivity set</x:v>
      </x:c>
      <x:c r="B19" s="8" t="n">
        <x:v>383</x:v>
      </x:c>
      <x:c r="C19" s="8" t="str">
        <x:v>Raw score &gt;=0.9 and Protein Coding</x:v>
      </x:c>
      <x:c r="D19" s="8" t="str"/>
    </x:row>
    <x:row r="20" ht="15" hidden="0" customHeight="1">
      <x:c r="A20" s="8" t="str">
        <x:v>User-reference &gt;=0.75 set</x:v>
      </x:c>
      <x:c r="B20" s="8" t="n">
        <x:v>397</x:v>
      </x:c>
      <x:c r="C20" s="8" t="str">
        <x:v>Raw score &gt;=0.75 and Protein Coding; not a 75% probability threshold</x:v>
      </x:c>
      <x:c r="D20" s="8" t="str"/>
    </x:row>
    <x:row r="21" ht="15" hidden="0" customHeight="1">
      <x:c r="A21" s="7" t="str">
        <x:v>All Protein Coding</x:v>
      </x:c>
      <x:c r="B21" s="7" t="n">
        <x:v>630</x:v>
      </x:c>
      <x:c r="C21" s="7" t="str">
        <x:v>GeneCards also returned RNA genes, loci and functional elements</x:v>
      </x:c>
      <x:c r="D21" s="7" t="str"/>
    </x:row>
    <x:row r="22" ht="26.399999618530273" hidden="0" customHeight="1">
      <x:c r="A22" s="9" t="str">
        <x:v>Relevance Score meaning</x:v>
      </x:c>
      <x:c r="B22" s="9" t="str">
        <x:v>Query-dependent match strength</x:v>
      </x:c>
      <x:c r="C22" s="9" t="str">
        <x:v>Not probability, confidence, effect size, or causal evidence; GeneCards publishes no universal cutoff</x:v>
      </x:c>
      <x:c r="D22" s="9" t="str">
        <x:v>https://docs.genecards.org/genecards/guide/search/term-search</x:v>
      </x:c>
    </x:row>
    <x:row r="23" ht="15" hidden="0" customHeight="1">
      <x:c r="A23" s="9" t="str">
        <x:v>Knowledge meaning</x:v>
      </x:c>
      <x:c r="B23" s="9" t="str">
        <x:v>Annotation/study richness</x:v>
      </x:c>
      <x:c r="C23" s="9" t="str">
        <x:v>Retained for context but not used as disease-relevance cutoff</x:v>
      </x:c>
      <x:c r="D23" s="9" t="str">
        <x:v>https://docs.genecards.org/genecards/guide/search/term-search</x:v>
      </x:c>
    </x:row>
    <x:row r="24" ht="15" hidden="0" customHeight="1">
      <x:c r="A24" s="9" t="str">
        <x:v>Recommended downstream sheet</x:v>
      </x:c>
      <x:c r="B24" s="9" t="str">
        <x:v>Main_ge3_PC</x:v>
      </x:c>
      <x:c r="C24" s="9" t="str">
        <x:v>Use for the main drug-disease intersection; run Strict and Broad as sensitivity analyses</x:v>
      </x:c>
      <x:c r="D24" s="9" t="str"/>
    </x:row>
    <x:row r="25" ht="26.399999618530273" hidden="0" customHeight="1">
      <x:c r="A25" s="7" t="str">
        <x:v>ID normalization status</x:v>
      </x:c>
      <x:c r="B25" s="7" t="str">
        <x:v>Pending</x:v>
      </x:c>
      <x:c r="C25" s="7" t="str">
        <x:v>HGNC/UniProt ID normalization should be performed globally after all disease databases are merged</x:v>
      </x:c>
      <x:c r="D25" s="7" t="str"/>
    </x:row>
    <x:row r="26" ht="15" hidden="0" customHeight="1">
      <x:c r="A26" s="7" t="str">
        <x:v>PPI rule</x:v>
      </x:c>
      <x:c r="B26" s="7" t="str">
        <x:v>Protein Coding only</x:v>
      </x:c>
      <x:c r="C26" s="7" t="str">
        <x:v>Non-protein records remain in All_Annotated and Main_ge3_All for audit</x:v>
      </x:c>
      <x:c r="D26" s="7" t="str"/>
    </x:row>
    <x:row r="27" ht="26.399999618530273" hidden="0" customHeight="1">
      <x:c r="A27" s="7" t="str">
        <x:v>Source SHA-256</x:v>
      </x:c>
      <x:c r="B27" s="7" t="str">
        <x:v>3b25937eecdc4ef41bc278c0a27a9be610d2f1ac35e0d84273be0c558d692956</x:v>
      </x:c>
      <x:c r="C27" s="7" t="str">
        <x:v>Integrity fingerprint of the original source snapshot</x:v>
      </x:c>
      <x:c r="D27" s="7" t="str"/>
    </x:row>
    <x:row r="28" ht="15" hidden="0" customHeight="1">
      <x:c r="A28" s="7" t="str">
        <x:v>Licensing note</x:v>
      </x:c>
      <x:c r="B28" s="7" t="str">
        <x:v>Academic research only</x:v>
      </x:c>
      <x:c r="C28" s="7" t="str">
        <x:v>Respect the copyright/licensing notice embedded in the original GeneCards CSV</x:v>
      </x:c>
      <x:c r="D28" s="7" t="str">
        <x:v>https://www.genecards.org/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8" hidden="0" customWidth="1"/>
    <x:col min="8" max="8" width="28" hidden="0" customWidth="1"/>
    <x:col min="9" max="9" width="64" hidden="0" customWidth="1"/>
  </x:cols>
  <x:sheetData>
    <x:row r="1" ht="34" hidden="0" customHeight="1">
      <x:c r="A1" s="6" t="str">
        <x:v>Parameter</x:v>
      </x:c>
      <x:c r="B1" s="6" t="str">
        <x:v>Value</x:v>
      </x:c>
      <x:c r="C1" s="6" t="str">
        <x:v>Meaning</x:v>
      </x:c>
      <x:c r="D1" s="7"/>
      <x:c r="E1" s="7"/>
      <x:c r="F1" s="7"/>
      <x:c r="G1" s="7"/>
      <x:c r="H1" s="7"/>
      <x:c r="I1" s="7"/>
    </x:row>
    <x:row r="2" ht="36" hidden="0" customHeight="1">
      <x:c r="A2" s="7" t="str">
        <x:v>Main_Cutoff</x:v>
      </x:c>
      <x:c r="B2" s="12" t="n">
        <x:v>3</x:v>
      </x:c>
      <x:c r="C2" s="7" t="str">
        <x:v>Recommended project cutoff</x:v>
      </x:c>
      <x:c r="D2" s="7"/>
      <x:c r="E2" s="7"/>
      <x:c r="F2" s="7"/>
      <x:c r="G2" s="7"/>
      <x:c r="H2" s="7"/>
      <x:c r="I2" s="7"/>
    </x:row>
    <x:row r="3" ht="36" hidden="0" customHeight="1">
      <x:c r="A3" s="7" t="str">
        <x:v>Strict_Cutoff</x:v>
      </x:c>
      <x:c r="B3" s="12" t="n">
        <x:v>5</x:v>
      </x:c>
      <x:c r="C3" s="7" t="str">
        <x:v>Strict sensitivity cutoff</x:v>
      </x:c>
      <x:c r="D3" s="7"/>
      <x:c r="E3" s="7"/>
      <x:c r="F3" s="7"/>
      <x:c r="G3" s="7"/>
      <x:c r="H3" s="7"/>
      <x:c r="I3" s="7"/>
    </x:row>
    <x:row r="4" ht="36" hidden="0" customHeight="1">
      <x:c r="A4" s="7" t="str">
        <x:v>Broad_Cutoff</x:v>
      </x:c>
      <x:c r="B4" s="12" t="n">
        <x:v>0.9</x:v>
      </x:c>
      <x:c r="C4" s="7" t="str">
        <x:v>Broad sensitivity cutoff</x:v>
      </x:c>
      <x:c r="D4" s="7"/>
      <x:c r="E4" s="7"/>
      <x:c r="F4" s="7"/>
      <x:c r="G4" s="7"/>
      <x:c r="H4" s="7"/>
      <x:c r="I4" s="7"/>
    </x:row>
    <x:row r="5" ht="36" hidden="0" customHeight="1">
      <x:c r="A5" s="7" t="str">
        <x:v>User_Reference_Cutoff</x:v>
      </x:c>
      <x:c r="B5" s="12" t="n">
        <x:v>0.75</x:v>
      </x:c>
      <x:c r="C5" s="7" t="str">
        <x:v>Absolute raw score; not 75%</x:v>
      </x:c>
      <x:c r="D5" s="7"/>
      <x:c r="E5" s="7"/>
      <x:c r="F5" s="7"/>
      <x:c r="G5" s="7"/>
      <x:c r="H5" s="7"/>
      <x:c r="I5" s="7"/>
    </x:row>
    <x:row r="6" ht="36" hidden="0" customHeight="1">
      <x:c r="A6" s="7" t="str">
        <x:v>P75_Cutoff</x:v>
      </x:c>
      <x:c r="B6" s="12" t="n">
        <x:v>1.8315511</x:v>
      </x:c>
      <x:c r="C6" s="7" t="str">
        <x:v>Empirical 75th-percentile raw-score cutoff</x:v>
      </x:c>
      <x:c r="D6" s="7"/>
      <x:c r="E6" s="7"/>
      <x:c r="F6" s="7"/>
      <x:c r="G6" s="7"/>
      <x:c r="H6" s="7"/>
      <x:c r="I6" s="7"/>
    </x:row>
    <x:row r="7" ht="36" hidden="0" customHeight="1">
      <x:c r="A7" s="7" t="str">
        <x:v>P90_Cutoff</x:v>
      </x:c>
      <x:c r="B7" s="12" t="n">
        <x:v>3.263134059999999</x:v>
      </x:c>
      <x:c r="C7" s="7" t="str">
        <x:v>Empirical 90th-percentile raw-score cutoff</x:v>
      </x:c>
      <x:c r="D7" s="7"/>
      <x:c r="E7" s="7"/>
      <x:c r="F7" s="7"/>
      <x:c r="G7" s="7"/>
      <x:c r="H7" s="7"/>
      <x:c r="I7" s="7"/>
    </x:row>
    <x:row r="8" ht="36" hidden="0" customHeight="1">
      <x:c r="A8" s="7" t="str">
        <x:v>Max_Score</x:v>
      </x:c>
      <x:c r="B8" s="12" t="n">
        <x:v>21.936646</x:v>
      </x:c>
      <x:c r="C8" s="7" t="str">
        <x:v>Highest raw Relevance Score</x:v>
      </x:c>
      <x:c r="D8" s="7"/>
      <x:c r="E8" s="7"/>
      <x:c r="F8" s="7"/>
      <x:c r="G8" s="7"/>
      <x:c r="H8" s="7"/>
      <x:c r="I8" s="7"/>
    </x:row>
    <x:row r="9" ht="36" hidden="0" customHeight="1">
      <x:c r="A9" s="7" t="str">
        <x:v>Median_Score</x:v>
      </x:c>
      <x:c r="B9" s="12" t="n">
        <x:v>1.6111301</x:v>
      </x:c>
      <x:c r="C9" s="7" t="str">
        <x:v>Empirical median; ties present</x:v>
      </x:c>
      <x:c r="D9" s="7"/>
      <x:c r="E9" s="7"/>
      <x:c r="F9" s="7"/>
      <x:c r="G9" s="7"/>
      <x:c r="H9" s="7"/>
      <x:c r="I9" s="7"/>
    </x:row>
    <x:row r="10" ht="36" hidden="0" customHeight="1">
      <x:c r="A10" s="7" t="str">
        <x:v>Total_Records</x:v>
      </x:c>
      <x:c r="B10" s="12" t="n">
        <x:v>822</x:v>
      </x:c>
      <x:c r="C10" s="7" t="str">
        <x:v>All exported records</x:v>
      </x:c>
      <x:c r="D10" s="7"/>
      <x:c r="E10" s="7"/>
      <x:c r="F10" s="7"/>
      <x:c r="G10" s="7"/>
      <x:c r="H10" s="7"/>
      <x:c r="I10" s="7"/>
    </x:row>
    <x:row r="11" ht="36" hidden="0" customHeight="1">
      <x:c r="A11" s="7" t="str">
        <x:v>Protein_Coding_Total</x:v>
      </x:c>
      <x:c r="B11" s="12" t="n">
        <x:v>630</x:v>
      </x:c>
      <x:c r="C11" s="7" t="str">
        <x:v>PPI-eligible gene type before score filtering</x:v>
      </x:c>
      <x:c r="D11" s="7"/>
      <x:c r="E11" s="7"/>
      <x:c r="F11" s="7"/>
      <x:c r="G11" s="7"/>
      <x:c r="H11" s="7"/>
      <x:c r="I11" s="7"/>
    </x:row>
    <x:row r="12" ht="36" hidden="0" customHeight="1">
      <x:c r="A12" s="7" t="str">
        <x:v>Exploratory_Stricter_Cutoff</x:v>
      </x:c>
      <x:c r="B12" s="12" t="n">
        <x:v>7</x:v>
      </x:c>
      <x:c r="C12" s="7" t="str">
        <x:v>Not recommended as the main cutoff</x:v>
      </x:c>
      <x:c r="D12" s="7"/>
      <x:c r="E12" s="7"/>
      <x:c r="F12" s="7"/>
      <x:c r="G12" s="7"/>
      <x:c r="H12" s="7"/>
      <x:c r="I12" s="7"/>
    </x:row>
    <x:row r="13" ht="15" hidden="0" customHeight="1">
      <x:c r="A13" s="7"/>
      <x:c r="B13" s="7"/>
      <x:c r="C13" s="7"/>
      <x:c r="D13" s="7"/>
      <x:c r="E13" s="7"/>
      <x:c r="F13" s="7"/>
      <x:c r="G13" s="7"/>
      <x:c r="H13" s="7"/>
      <x:c r="I13" s="7"/>
    </x:row>
    <x:row r="14" ht="15" hidden="0" customHeight="1">
      <x:c r="A14" s="7"/>
      <x:c r="B14" s="7"/>
      <x:c r="C14" s="7"/>
      <x:c r="D14" s="7"/>
      <x:c r="E14" s="7"/>
      <x:c r="F14" s="7"/>
      <x:c r="G14" s="7"/>
      <x:c r="H14" s="7"/>
      <x:c r="I14" s="7"/>
    </x:row>
    <x:row r="15" ht="40" hidden="0" customHeight="1">
      <x:c r="A15" s="6" t="str">
        <x:v>Rule</x:v>
      </x:c>
      <x:c r="B15" s="6" t="str">
        <x:v>Effective_Raw_Score_Cutoff</x:v>
      </x:c>
      <x:c r="C15" s="6" t="str">
        <x:v>All_Gene_Types_Count</x:v>
      </x:c>
      <x:c r="D15" s="6" t="str">
        <x:v>Protein_Coding_Count</x:v>
      </x:c>
      <x:c r="E15" s="6" t="str">
        <x:v>Fraction_of_822</x:v>
      </x:c>
      <x:c r="F15" s="6" t="str">
        <x:v>Fraction_of_630_Protein_Coding</x:v>
      </x:c>
      <x:c r="G15" s="6" t="str">
        <x:v>Status</x:v>
      </x:c>
      <x:c r="H15" s="6" t="str">
        <x:v>Official_or_Project_Defined</x:v>
      </x:c>
      <x:c r="I15" s="6" t="str">
        <x:v>Interpretation</x:v>
      </x:c>
    </x:row>
    <x:row r="16" ht="15" hidden="0" customHeight="1">
      <x:c r="A16" s="7" t="str">
        <x:v>All exported results</x:v>
      </x:c>
      <x:c r="B16" s="12" t="n">
        <x:v>0.30110064</x:v>
      </x:c>
      <x:c r="C16" s="7" t="n">
        <x:v>822</x:v>
      </x:c>
      <x:c r="D16" s="7" t="n">
        <x:v>630</x:v>
      </x:c>
      <x:c r="E16" s="13" t="n">
        <x:v>1</x:v>
      </x:c>
      <x:c r="F16" s="13" t="n">
        <x:v>1</x:v>
      </x:c>
      <x:c r="G16" s="7" t="str">
        <x:v>Audit only</x:v>
      </x:c>
      <x:c r="H16" s="7" t="str">
        <x:v>GeneCards export</x:v>
      </x:c>
      <x:c r="I16" s="7" t="str">
        <x:v>Full traceable result; not the recommended PPI-ready set</x:v>
      </x:c>
    </x:row>
    <x:row r="17" ht="15" hidden="0" customHeight="1">
      <x:c r="A17" s="7" t="str">
        <x:v>Raw score &gt;=0.75</x:v>
      </x:c>
      <x:c r="B17" s="12" t="n">
        <x:v>0.75</x:v>
      </x:c>
      <x:c r="C17" s="7" t="n">
        <x:v>525</x:v>
      </x:c>
      <x:c r="D17" s="7" t="n">
        <x:v>397</x:v>
      </x:c>
      <x:c r="E17" s="13" t="n">
        <x:v>0.6386861313868614</x:v>
      </x:c>
      <x:c r="F17" s="13" t="n">
        <x:v>0.6301587301587301</x:v>
      </x:c>
      <x:c r="G17" s="7" t="str">
        <x:v>User-reference broad set</x:v>
      </x:c>
      <x:c r="H17" s="7" t="str">
        <x:v>Project-defined</x:v>
      </x:c>
      <x:c r="I17" s="7" t="str">
        <x:v>Absolute GeneCards score; not 75% and not probability</x:v>
      </x:c>
    </x:row>
    <x:row r="18" ht="15" hidden="0" customHeight="1">
      <x:c r="A18" s="7" t="str">
        <x:v>Raw score &gt;=0.9</x:v>
      </x:c>
      <x:c r="B18" s="12" t="n">
        <x:v>0.9</x:v>
      </x:c>
      <x:c r="C18" s="7" t="n">
        <x:v>511</x:v>
      </x:c>
      <x:c r="D18" s="7" t="n">
        <x:v>383</x:v>
      </x:c>
      <x:c r="E18" s="13" t="n">
        <x:v>0.621654501216545</x:v>
      </x:c>
      <x:c r="F18" s="13" t="n">
        <x:v>0.6079365079365079</x:v>
      </x:c>
      <x:c r="G18" s="7" t="str">
        <x:v>Broad sensitivity</x:v>
      </x:c>
      <x:c r="H18" s="7" t="str">
        <x:v>Project-defined</x:v>
      </x:c>
      <x:c r="I18" s="7" t="str">
        <x:v>Absolute GeneCards score; not 90% and not probability</x:v>
      </x:c>
    </x:row>
    <x:row r="19" ht="15" hidden="0" customHeight="1">
      <x:c r="A19" s="7" t="str">
        <x:v>Raw score &gt;= median</x:v>
      </x:c>
      <x:c r="B19" s="12" t="n">
        <x:v>1.6111301</x:v>
      </x:c>
      <x:c r="C19" s="7" t="n">
        <x:v>422</x:v>
      </x:c>
      <x:c r="D19" s="7" t="n">
        <x:v>316</x:v>
      </x:c>
      <x:c r="E19" s="13" t="n">
        <x:v>0.51338199513382</x:v>
      </x:c>
      <x:c r="F19" s="13" t="n">
        <x:v>0.5015873015873016</x:v>
      </x:c>
      <x:c r="G19" s="7" t="str">
        <x:v>Descriptive only</x:v>
      </x:c>
      <x:c r="H19" s="7" t="str">
        <x:v>Data-derived</x:v>
      </x:c>
      <x:c r="I19" s="7" t="str">
        <x:v>Many tied scores make this retain more than exactly 50%</x:v>
      </x:c>
    </x:row>
    <x:row r="20" ht="15" hidden="0" customHeight="1">
      <x:c r="A20" s="7" t="str">
        <x:v>Raw score &gt;= empirical P75 cutoff</x:v>
      </x:c>
      <x:c r="B20" s="12" t="n">
        <x:v>1.8315511</x:v>
      </x:c>
      <x:c r="C20" s="7" t="n">
        <x:v>235</x:v>
      </x:c>
      <x:c r="D20" s="7" t="n">
        <x:v>195</x:v>
      </x:c>
      <x:c r="E20" s="13" t="n">
        <x:v>0.28588807785888076</x:v>
      </x:c>
      <x:c r="F20" s="13" t="n">
        <x:v>0.30952380952380953</x:v>
      </x:c>
      <x:c r="G20" s="7" t="str">
        <x:v>Descriptive only</x:v>
      </x:c>
      <x:c r="H20" s="7" t="str">
        <x:v>Data-derived</x:v>
      </x:c>
      <x:c r="I20" s="7" t="str">
        <x:v>This is a percentile-based cutoff; it is not raw score 0.75</x:v>
      </x:c>
    </x:row>
    <x:row r="21" ht="15" hidden="0" customHeight="1">
      <x:c r="A21" s="8" t="str">
        <x:v>Raw score &gt;= empirical P90 cutoff</x:v>
      </x:c>
      <x:c r="B21" s="14" t="n">
        <x:v>3.263134059999999</x:v>
      </x:c>
      <x:c r="C21" s="8" t="n">
        <x:v>83</x:v>
      </x:c>
      <x:c r="D21" s="8" t="n">
        <x:v>68</x:v>
      </x:c>
      <x:c r="E21" s="15" t="n">
        <x:v>0.10097323600973236</x:v>
      </x:c>
      <x:c r="F21" s="15" t="n">
        <x:v>0.10793650793650794</x:v>
      </x:c>
      <x:c r="G21" s="8" t="str">
        <x:v>Descriptive only</x:v>
      </x:c>
      <x:c r="H21" s="8" t="str">
        <x:v>Data-derived</x:v>
      </x:c>
      <x:c r="I21" s="8" t="str">
        <x:v>This is a percentile-based cutoff; it is not raw score 0.9</x:v>
      </x:c>
    </x:row>
    <x:row r="22" ht="15" hidden="0" customHeight="1">
      <x:c r="A22" s="8" t="str">
        <x:v>Raw score &gt;=3</x:v>
      </x:c>
      <x:c r="B22" s="14" t="n">
        <x:v>3</x:v>
      </x:c>
      <x:c r="C22" s="8" t="n">
        <x:v>97</x:v>
      </x:c>
      <x:c r="D22" s="8" t="n">
        <x:v>76</x:v>
      </x:c>
      <x:c r="E22" s="15" t="n">
        <x:v>0.11800486618004866</x:v>
      </x:c>
      <x:c r="F22" s="15" t="n">
        <x:v>0.12063492063492064</x:v>
      </x:c>
      <x:c r="G22" s="8" t="str">
        <x:v>Recommended main set</x:v>
      </x:c>
      <x:c r="H22" s="8" t="str">
        <x:v>Project-defined; not official</x:v>
      </x:c>
      <x:c r="I22" s="8" t="str">
        <x:v>Predeclared absolute cutoff within the stated 3-7 range</x:v>
      </x:c>
    </x:row>
    <x:row r="23" ht="15" hidden="0" customHeight="1">
      <x:c r="A23" s="7" t="str">
        <x:v>Raw score &gt;=5</x:v>
      </x:c>
      <x:c r="B23" s="12" t="n">
        <x:v>5</x:v>
      </x:c>
      <x:c r="C23" s="7" t="n">
        <x:v>31</x:v>
      </x:c>
      <x:c r="D23" s="7" t="n">
        <x:v>22</x:v>
      </x:c>
      <x:c r="E23" s="13" t="n">
        <x:v>0.037712895377128956</x:v>
      </x:c>
      <x:c r="F23" s="13" t="n">
        <x:v>0.03492063492063492</x:v>
      </x:c>
      <x:c r="G23" s="7" t="str">
        <x:v>Strict sensitivity</x:v>
      </x:c>
      <x:c r="H23" s="7" t="str">
        <x:v>Project-defined; not official</x:v>
      </x:c>
      <x:c r="I23" s="7" t="str">
        <x:v>High precision but only 22 protein-coding genes</x:v>
      </x:c>
    </x:row>
    <x:row r="24" ht="15" hidden="0" customHeight="1">
      <x:c r="A24" s="7" t="str">
        <x:v>Raw score &gt;=7</x:v>
      </x:c>
      <x:c r="B24" s="12" t="n">
        <x:v>7</x:v>
      </x:c>
      <x:c r="C24" s="7" t="n">
        <x:v>11</x:v>
      </x:c>
      <x:c r="D24" s="7" t="n">
        <x:v>10</x:v>
      </x:c>
      <x:c r="E24" s="13" t="n">
        <x:v>0.01338199513381995</x:v>
      </x:c>
      <x:c r="F24" s="13" t="n">
        <x:v>0.015873015873015872</x:v>
      </x:c>
      <x:c r="G24" s="7" t="str">
        <x:v>Not recommended as main</x:v>
      </x:c>
      <x:c r="H24" s="7" t="str">
        <x:v>Project-defined; not official</x:v>
      </x:c>
      <x:c r="I24" s="7" t="str">
        <x:v>Excessively small for the primary disease-target set</x:v>
      </x:c>
    </x:row>
    <x:row r="25" ht="15" hidden="0" customHeight="1">
      <x:c r="A25" s="9" t="str">
        <x:v>Custom max-normalized score &gt;=0.75</x:v>
      </x:c>
      <x:c r="B25" s="16" t="n">
        <x:v>16.4524845</x:v>
      </x:c>
      <x:c r="C25" s="9" t="n">
        <x:v>3</x:v>
      </x:c>
      <x:c r="D25" s="9" t="n">
        <x:v>3</x:v>
      </x:c>
      <x:c r="E25" s="17" t="n">
        <x:v>0.0036496350364963502</x:v>
      </x:c>
      <x:c r="F25" s="17" t="n">
        <x:v>0.004761904761904762</x:v>
      </x:c>
      <x:c r="G25" s="9" t="str">
        <x:v>Not recommended</x:v>
      </x:c>
      <x:c r="H25" s="9" t="str">
        <x:v>Custom calculation</x:v>
      </x:c>
      <x:c r="I25" s="9" t="str">
        <x:v>Would retain only 3 genes; must not be called a GeneCards threshold</x:v>
      </x:c>
    </x:row>
    <x:row r="26" ht="15" hidden="0" customHeight="1">
      <x:c r="A26" s="9" t="str">
        <x:v>Custom max-normalized score &gt;=0.9</x:v>
      </x:c>
      <x:c r="B26" s="16" t="n">
        <x:v>19.7429814</x:v>
      </x:c>
      <x:c r="C26" s="9" t="n">
        <x:v>2</x:v>
      </x:c>
      <x:c r="D26" s="9" t="n">
        <x:v>2</x:v>
      </x:c>
      <x:c r="E26" s="17" t="n">
        <x:v>0.0024330900243309003</x:v>
      </x:c>
      <x:c r="F26" s="17" t="n">
        <x:v>0.0031746031746031746</x:v>
      </x:c>
      <x:c r="G26" s="9" t="str">
        <x:v>Not recommended</x:v>
      </x:c>
      <x:c r="H26" s="9" t="str">
        <x:v>Custom calculation</x:v>
      </x:c>
      <x:c r="I26" s="9" t="str">
        <x:v>Would retain only 2 genes; must not be called a GeneCards threshold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50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46" hidden="0" customWidth="1"/>
    <x:col min="29" max="29" width="15.5600004196167" hidden="0" customWidth="1"/>
    <x:col min="30" max="30" width="12.779999732971191" hidden="0" customWidth="1"/>
    <x:col min="31" max="31" width="42" hidden="0" customWidth="1"/>
    <x:col min="32" max="32" width="42" hidden="0" customWidth="1"/>
    <x:col min="33" max="33" width="42" hidden="0" customWidth="1"/>
    <x:col min="34" max="34" width="14.329999923706055" hidden="0" customWidth="1"/>
  </x:cols>
  <x:sheetData>
    <x:row r="1" ht="34" customHeight="1">
      <x:c r="A1" s="6" t="str">
        <x:v>Rank</x:v>
      </x:c>
      <x:c r="B1" s="6" t="str">
        <x:v>Gene_Symbol</x:v>
      </x:c>
      <x:c r="C1" s="6" t="str">
        <x:v>Gene_Name</x:v>
      </x:c>
      <x:c r="D1" s="6" t="str">
        <x:v>Gene_Type</x:v>
      </x:c>
      <x:c r="E1" s="6" t="str">
        <x:v>Relevance_Score</x:v>
      </x:c>
      <x:c r="F1" s="6" t="str">
        <x:v>Knowledge_Score</x:v>
      </x:c>
      <x:c r="G1" s="6" t="str">
        <x:v>Is_Protein_Coding</x:v>
      </x:c>
      <x:c r="H1" s="6" t="str">
        <x:v>Meets_RawScore_ge0.75</x:v>
      </x:c>
      <x:c r="I1" s="6" t="str">
        <x:v>Meets_RawScore_ge0.9</x:v>
      </x:c>
      <x:c r="J1" s="6" t="str">
        <x:v>Meets_Main_RawScore_ge3</x:v>
      </x:c>
      <x:c r="K1" s="6" t="str">
        <x:v>Meets_Strict_RawScore_ge5</x:v>
      </x:c>
      <x:c r="L1" s="6" t="str">
        <x:v>Meets_P75_Quantile_Cutoff</x:v>
      </x:c>
      <x:c r="M1" s="6" t="str">
        <x:v>Meets_P90_Quantile_Cutoff</x:v>
      </x:c>
      <x:c r="N1" s="6" t="str">
        <x:v>Included_Main_PPI</x:v>
      </x:c>
      <x:c r="O1" s="6" t="str">
        <x:v>Included_Strict_PPI</x:v>
      </x:c>
      <x:c r="P1" s="6" t="str">
        <x:v>Included_Broad_PPI</x:v>
      </x:c>
      <x:c r="Q1" s="6" t="str">
        <x:v>Score_Band</x:v>
      </x:c>
      <x:c r="R1" s="6" t="str">
        <x:v>Main_Exclusion_Reason</x:v>
      </x:c>
      <x:c r="S1" s="6" t="str">
        <x:v>Disease</x:v>
      </x:c>
      <x:c r="T1" s="6" t="str">
        <x:v>MeSH_ID</x:v>
      </x:c>
      <x:c r="U1" s="6" t="str">
        <x:v>Species</x:v>
      </x:c>
      <x:c r="V1" s="6" t="str">
        <x:v>TaxID</x:v>
      </x:c>
      <x:c r="W1" s="6" t="str">
        <x:v>Source_Database</x:v>
      </x:c>
      <x:c r="X1" s="6" t="str">
        <x:v>GeneCards_Version</x:v>
      </x:c>
      <x:c r="Y1" s="6" t="str">
        <x:v>Query_Term</x:v>
      </x:c>
      <x:c r="Z1" s="6" t="str">
        <x:v>Query_Mode</x:v>
      </x:c>
      <x:c r="AA1" s="6" t="str">
        <x:v>Query_Scope</x:v>
      </x:c>
      <x:c r="AB1" s="6" t="str">
        <x:v>Source_URL</x:v>
      </x:c>
      <x:c r="AC1" s="6" t="str">
        <x:v>Live_Validation_Date</x:v>
      </x:c>
      <x:c r="AD1" s="6" t="str">
        <x:v>Processing_Date</x:v>
      </x:c>
      <x:c r="AE1" s="6" t="str">
        <x:v>Raw_Snapshot_Retrieval_Date_Status</x:v>
      </x:c>
      <x:c r="AF1" s="6" t="str">
        <x:v>Source_File_SHA256</x:v>
      </x:c>
      <x:c r="AG1" s="6" t="str">
        <x:v>HGNC_Mapping_Status</x:v>
      </x:c>
      <x:c r="AH1" s="6" t="str">
        <x:v>UniProt_Accession</x:v>
      </x:c>
    </x:row>
    <x:row r="2">
      <x:c r="A2" s="7" t="n">
        <x:v>1</x:v>
      </x:c>
      <x:c r="B2" s="7" t="str">
        <x:v>PLAU</x:v>
      </x:c>
      <x:c r="C2" s="7" t="str">
        <x:v>Plasminogen Activator, Urokinase</x:v>
      </x:c>
      <x:c r="D2" s="7" t="str">
        <x:v>Protein Coding</x:v>
      </x:c>
      <x:c r="E2" s="12" t="n">
        <x:v>21.936646</x:v>
      </x:c>
      <x:c r="F2" s="21" t="n">
        <x:v>99</x:v>
      </x:c>
      <x:c r="G2" s="22" t="b">
        <x:f>D2="Protein Coding"</x:f>
        <x:v>1</x:v>
      </x:c>
      <x:c r="H2" s="22" t="b">
        <x:f>E2&gt;='Thresholds'!$B$5</x:f>
        <x:v>1</x:v>
      </x:c>
      <x:c r="I2" s="22" t="b">
        <x:f>E2&gt;='Thresholds'!$B$4</x:f>
        <x:v>1</x:v>
      </x:c>
      <x:c r="J2" s="22" t="b">
        <x:f>E2&gt;='Thresholds'!$B$2</x:f>
        <x:v>1</x:v>
      </x:c>
      <x:c r="K2" s="22" t="b">
        <x:f>E2&gt;='Thresholds'!$B$3</x:f>
        <x:v>1</x:v>
      </x:c>
      <x:c r="L2" s="22" t="b">
        <x:f>E2&gt;='Thresholds'!$B$6</x:f>
        <x:v>1</x:v>
      </x:c>
      <x:c r="M2" s="22" t="b">
        <x:f>E2&gt;='Thresholds'!$B$7</x:f>
        <x:v>1</x:v>
      </x:c>
      <x:c r="N2" s="22" t="b">
        <x:f>AND(G2,J2)</x:f>
        <x:v>1</x:v>
      </x:c>
      <x:c r="O2" s="22" t="b">
        <x:f>AND(G2,K2)</x:f>
        <x:v>1</x:v>
      </x:c>
      <x:c r="P2" s="22" t="b">
        <x:f>AND(G2,I2)</x:f>
        <x:v>1</x:v>
      </x:c>
      <x:c r="Q2" s="22" t="str">
        <x:f>IF(E2&gt;='Thresholds'!$B$3,"&gt;=5",IF(E2&gt;='Thresholds'!$B$2,"3-&lt;5",IF(E2&gt;='Thresholds'!$B$4,"0.9-&lt;3","&lt;0.9")))</x:f>
        <x:v>&gt;=5</x:v>
      </x:c>
      <x:c r="R2" s="22" t="str">
        <x:f>IF(N2,"",IF(NOT(G2),"Non-protein-coding: retained in audit, excluded from PPI-ready set","Raw Relevance Score &lt; 3"))</x:f>
      </x:c>
      <x:c r="S2" s="7" t="str">
        <x:v>Acute ischemic stroke</x:v>
      </x:c>
      <x:c r="T2" s="7" t="str">
        <x:v>D000083242</x:v>
      </x:c>
      <x:c r="U2" s="7" t="str">
        <x:v>Homo sapiens</x:v>
      </x:c>
      <x:c r="V2" s="7" t="str">
        <x:v>9606</x:v>
      </x:c>
      <x:c r="W2" s="7" t="str">
        <x:v>GeneCards</x:v>
      </x:c>
      <x:c r="X2" s="7" t="str">
        <x:v>6.1 Build 2026-07-07</x:v>
      </x:c>
      <x:c r="Y2" s="7" t="str">
        <x:v>"acute ischemic stroke"</x:v>
      </x:c>
      <x:c r="Z2" s="7" t="str">
        <x:v>Exact phrase</x:v>
      </x:c>
      <x:c r="AA2" s="7" t="str">
        <x:v>All indexed GeneCards fields</x:v>
      </x:c>
      <x:c r="AB2" s="7" t="str">
        <x:v>https://www.genecards.org/search/results?q=%22acute+ischemic+stroke%22</x:v>
      </x:c>
      <x:c r="AC2" s="23" t="n">
        <x:v>46214</x:v>
      </x:c>
      <x:c r="AD2" s="23" t="n">
        <x:v>46214</x:v>
      </x:c>
      <x:c r="AE2" s="7" t="str">
        <x:v>Not recorded in source CSV; file mtime is not treated as retrieval date</x:v>
      </x:c>
      <x:c r="AF2" s="7" t="str">
        <x:v>3b25937eecdc4ef41bc278c0a27a9be610d2f1ac35e0d84273be0c558d692956</x:v>
      </x:c>
      <x:c r="AG2" s="7" t="str">
        <x:v>Pending_global_ID_normalization</x:v>
      </x:c>
      <x:c r="AH2" s="7" t="str"/>
    </x:row>
    <x:row r="3">
      <x:c r="A3" s="7" t="n">
        <x:v>2</x:v>
      </x:c>
      <x:c r="B3" s="7" t="str">
        <x:v>CRP</x:v>
      </x:c>
      <x:c r="C3" s="7" t="str">
        <x:v>C-Reactive Protein</x:v>
      </x:c>
      <x:c r="D3" s="7" t="str">
        <x:v>Protein Coding</x:v>
      </x:c>
      <x:c r="E3" s="12" t="n">
        <x:v>21.152647</x:v>
      </x:c>
      <x:c r="F3" s="21" t="n">
        <x:v>87</x:v>
      </x:c>
      <x:c r="G3" s="22" t="b">
        <x:f>D3="Protein Coding"</x:f>
        <x:v>1</x:v>
      </x:c>
      <x:c r="H3" s="22" t="b">
        <x:f>E3&gt;='Thresholds'!$B$5</x:f>
        <x:v>1</x:v>
      </x:c>
      <x:c r="I3" s="22" t="b">
        <x:f>E3&gt;='Thresholds'!$B$4</x:f>
        <x:v>1</x:v>
      </x:c>
      <x:c r="J3" s="22" t="b">
        <x:f>E3&gt;='Thresholds'!$B$2</x:f>
        <x:v>1</x:v>
      </x:c>
      <x:c r="K3" s="22" t="b">
        <x:f>E3&gt;='Thresholds'!$B$3</x:f>
        <x:v>1</x:v>
      </x:c>
      <x:c r="L3" s="22" t="b">
        <x:f>E3&gt;='Thresholds'!$B$6</x:f>
        <x:v>1</x:v>
      </x:c>
      <x:c r="M3" s="22" t="b">
        <x:f>E3&gt;='Thresholds'!$B$7</x:f>
        <x:v>1</x:v>
      </x:c>
      <x:c r="N3" s="22" t="b">
        <x:f>AND(G3,J3)</x:f>
        <x:v>1</x:v>
      </x:c>
      <x:c r="O3" s="22" t="b">
        <x:f>AND(G3,K3)</x:f>
        <x:v>1</x:v>
      </x:c>
      <x:c r="P3" s="22" t="b">
        <x:f>AND(G3,I3)</x:f>
        <x:v>1</x:v>
      </x:c>
      <x:c r="Q3" s="22" t="str">
        <x:f>IF(E3&gt;='Thresholds'!$B$3,"&gt;=5",IF(E3&gt;='Thresholds'!$B$2,"3-&lt;5",IF(E3&gt;='Thresholds'!$B$4,"0.9-&lt;3","&lt;0.9")))</x:f>
        <x:v>&gt;=5</x:v>
      </x:c>
      <x:c r="R3" s="22" t="str">
        <x:f>IF(N3,"",IF(NOT(G3),"Non-protein-coding: retained in audit, excluded from PPI-ready set","Raw Relevance Score &lt; 3"))</x:f>
      </x:c>
      <x:c r="S3" s="7" t="str">
        <x:v>Acute ischemic stroke</x:v>
      </x:c>
      <x:c r="T3" s="7" t="str">
        <x:v>D000083242</x:v>
      </x:c>
      <x:c r="U3" s="7" t="str">
        <x:v>Homo sapiens</x:v>
      </x:c>
      <x:c r="V3" s="7" t="str">
        <x:v>9606</x:v>
      </x:c>
      <x:c r="W3" s="7" t="str">
        <x:v>GeneCards</x:v>
      </x:c>
      <x:c r="X3" s="7" t="str">
        <x:v>6.1 Build 2026-07-07</x:v>
      </x:c>
      <x:c r="Y3" s="7" t="str">
        <x:v>"acute ischemic stroke"</x:v>
      </x:c>
      <x:c r="Z3" s="7" t="str">
        <x:v>Exact phrase</x:v>
      </x:c>
      <x:c r="AA3" s="7" t="str">
        <x:v>All indexed GeneCards fields</x:v>
      </x:c>
      <x:c r="AB3" s="7" t="str">
        <x:v>https://www.genecards.org/search/results?q=%22acute+ischemic+stroke%22</x:v>
      </x:c>
      <x:c r="AC3" s="23" t="n">
        <x:v>46214</x:v>
      </x:c>
      <x:c r="AD3" s="23" t="n">
        <x:v>46214</x:v>
      </x:c>
      <x:c r="AE3" s="7" t="str">
        <x:v>Not recorded in source CSV; file mtime is not treated as retrieval date</x:v>
      </x:c>
      <x:c r="AF3" s="7" t="str">
        <x:v>3b25937eecdc4ef41bc278c0a27a9be610d2f1ac35e0d84273be0c558d692956</x:v>
      </x:c>
      <x:c r="AG3" s="7" t="str">
        <x:v>Pending_global_ID_normalization</x:v>
      </x:c>
      <x:c r="AH3" s="7" t="str"/>
    </x:row>
    <x:row r="4">
      <x:c r="A4" s="7" t="n">
        <x:v>3</x:v>
      </x:c>
      <x:c r="B4" s="7" t="str">
        <x:v>MMP9</x:v>
      </x:c>
      <x:c r="C4" s="7" t="str">
        <x:v>Matrix Metallopeptidase 9</x:v>
      </x:c>
      <x:c r="D4" s="7" t="str">
        <x:v>Protein Coding</x:v>
      </x:c>
      <x:c r="E4" s="12" t="n">
        <x:v>17.409672</x:v>
      </x:c>
      <x:c r="F4" s="21" t="n">
        <x:v>100</x:v>
      </x:c>
      <x:c r="G4" s="22" t="b">
        <x:f>D4="Protein Coding"</x:f>
        <x:v>1</x:v>
      </x:c>
      <x:c r="H4" s="22" t="b">
        <x:f>E4&gt;='Thresholds'!$B$5</x:f>
        <x:v>1</x:v>
      </x:c>
      <x:c r="I4" s="22" t="b">
        <x:f>E4&gt;='Thresholds'!$B$4</x:f>
        <x:v>1</x:v>
      </x:c>
      <x:c r="J4" s="22" t="b">
        <x:f>E4&gt;='Thresholds'!$B$2</x:f>
        <x:v>1</x:v>
      </x:c>
      <x:c r="K4" s="22" t="b">
        <x:f>E4&gt;='Thresholds'!$B$3</x:f>
        <x:v>1</x:v>
      </x:c>
      <x:c r="L4" s="22" t="b">
        <x:f>E4&gt;='Thresholds'!$B$6</x:f>
        <x:v>1</x:v>
      </x:c>
      <x:c r="M4" s="22" t="b">
        <x:f>E4&gt;='Thresholds'!$B$7</x:f>
        <x:v>1</x:v>
      </x:c>
      <x:c r="N4" s="22" t="b">
        <x:f>AND(G4,J4)</x:f>
        <x:v>1</x:v>
      </x:c>
      <x:c r="O4" s="22" t="b">
        <x:f>AND(G4,K4)</x:f>
        <x:v>1</x:v>
      </x:c>
      <x:c r="P4" s="22" t="b">
        <x:f>AND(G4,I4)</x:f>
        <x:v>1</x:v>
      </x:c>
      <x:c r="Q4" s="22" t="str">
        <x:f>IF(E4&gt;='Thresholds'!$B$3,"&gt;=5",IF(E4&gt;='Thresholds'!$B$2,"3-&lt;5",IF(E4&gt;='Thresholds'!$B$4,"0.9-&lt;3","&lt;0.9")))</x:f>
        <x:v>&gt;=5</x:v>
      </x:c>
      <x:c r="R4" s="22" t="str">
        <x:f>IF(N4,"",IF(NOT(G4),"Non-protein-coding: retained in audit, excluded from PPI-ready set","Raw Relevance Score &lt; 3"))</x:f>
      </x:c>
      <x:c r="S4" s="7" t="str">
        <x:v>Acute ischemic stroke</x:v>
      </x:c>
      <x:c r="T4" s="7" t="str">
        <x:v>D000083242</x:v>
      </x:c>
      <x:c r="U4" s="7" t="str">
        <x:v>Homo sapiens</x:v>
      </x:c>
      <x:c r="V4" s="7" t="str">
        <x:v>9606</x:v>
      </x:c>
      <x:c r="W4" s="7" t="str">
        <x:v>GeneCards</x:v>
      </x:c>
      <x:c r="X4" s="7" t="str">
        <x:v>6.1 Build 2026-07-07</x:v>
      </x:c>
      <x:c r="Y4" s="7" t="str">
        <x:v>"acute ischemic stroke"</x:v>
      </x:c>
      <x:c r="Z4" s="7" t="str">
        <x:v>Exact phrase</x:v>
      </x:c>
      <x:c r="AA4" s="7" t="str">
        <x:v>All indexed GeneCards fields</x:v>
      </x:c>
      <x:c r="AB4" s="7" t="str">
        <x:v>https://www.genecards.org/search/results?q=%22acute+ischemic+stroke%22</x:v>
      </x:c>
      <x:c r="AC4" s="23" t="n">
        <x:v>46214</x:v>
      </x:c>
      <x:c r="AD4" s="23" t="n">
        <x:v>46214</x:v>
      </x:c>
      <x:c r="AE4" s="7" t="str">
        <x:v>Not recorded in source CSV; file mtime is not treated as retrieval date</x:v>
      </x:c>
      <x:c r="AF4" s="7" t="str">
        <x:v>3b25937eecdc4ef41bc278c0a27a9be610d2f1ac35e0d84273be0c558d692956</x:v>
      </x:c>
      <x:c r="AG4" s="7" t="str">
        <x:v>Pending_global_ID_normalization</x:v>
      </x:c>
      <x:c r="AH4" s="7" t="str"/>
    </x:row>
    <x:row r="5">
      <x:c r="A5" s="7" t="n">
        <x:v>4</x:v>
      </x:c>
      <x:c r="B5" s="7" t="str">
        <x:v>PLAT</x:v>
      </x:c>
      <x:c r="C5" s="7" t="str">
        <x:v>Plasminogen Activator, Tissue Type</x:v>
      </x:c>
      <x:c r="D5" s="7" t="str">
        <x:v>Protein Coding</x:v>
      </x:c>
      <x:c r="E5" s="12" t="n">
        <x:v>14.745126</x:v>
      </x:c>
      <x:c r="F5" s="21" t="n">
        <x:v>92</x:v>
      </x:c>
      <x:c r="G5" s="22" t="b">
        <x:f>D5="Protein Coding"</x:f>
        <x:v>1</x:v>
      </x:c>
      <x:c r="H5" s="22" t="b">
        <x:f>E5&gt;='Thresholds'!$B$5</x:f>
        <x:v>1</x:v>
      </x:c>
      <x:c r="I5" s="22" t="b">
        <x:f>E5&gt;='Thresholds'!$B$4</x:f>
        <x:v>1</x:v>
      </x:c>
      <x:c r="J5" s="22" t="b">
        <x:f>E5&gt;='Thresholds'!$B$2</x:f>
        <x:v>1</x:v>
      </x:c>
      <x:c r="K5" s="22" t="b">
        <x:f>E5&gt;='Thresholds'!$B$3</x:f>
        <x:v>1</x:v>
      </x:c>
      <x:c r="L5" s="22" t="b">
        <x:f>E5&gt;='Thresholds'!$B$6</x:f>
        <x:v>1</x:v>
      </x:c>
      <x:c r="M5" s="22" t="b">
        <x:f>E5&gt;='Thresholds'!$B$7</x:f>
        <x:v>1</x:v>
      </x:c>
      <x:c r="N5" s="22" t="b">
        <x:f>AND(G5,J5)</x:f>
        <x:v>1</x:v>
      </x:c>
      <x:c r="O5" s="22" t="b">
        <x:f>AND(G5,K5)</x:f>
        <x:v>1</x:v>
      </x:c>
      <x:c r="P5" s="22" t="b">
        <x:f>AND(G5,I5)</x:f>
        <x:v>1</x:v>
      </x:c>
      <x:c r="Q5" s="22" t="str">
        <x:f>IF(E5&gt;='Thresholds'!$B$3,"&gt;=5",IF(E5&gt;='Thresholds'!$B$2,"3-&lt;5",IF(E5&gt;='Thresholds'!$B$4,"0.9-&lt;3","&lt;0.9")))</x:f>
        <x:v>&gt;=5</x:v>
      </x:c>
      <x:c r="R5" s="22" t="str">
        <x:f>IF(N5,"",IF(NOT(G5),"Non-protein-coding: retained in audit, excluded from PPI-ready set","Raw Relevance Score &lt; 3"))</x:f>
      </x:c>
      <x:c r="S5" s="7" t="str">
        <x:v>Acute ischemic stroke</x:v>
      </x:c>
      <x:c r="T5" s="7" t="str">
        <x:v>D000083242</x:v>
      </x:c>
      <x:c r="U5" s="7" t="str">
        <x:v>Homo sapiens</x:v>
      </x:c>
      <x:c r="V5" s="7" t="str">
        <x:v>9606</x:v>
      </x:c>
      <x:c r="W5" s="7" t="str">
        <x:v>GeneCards</x:v>
      </x:c>
      <x:c r="X5" s="7" t="str">
        <x:v>6.1 Build 2026-07-07</x:v>
      </x:c>
      <x:c r="Y5" s="7" t="str">
        <x:v>"acute ischemic stroke"</x:v>
      </x:c>
      <x:c r="Z5" s="7" t="str">
        <x:v>Exact phrase</x:v>
      </x:c>
      <x:c r="AA5" s="7" t="str">
        <x:v>All indexed GeneCards fields</x:v>
      </x:c>
      <x:c r="AB5" s="7" t="str">
        <x:v>https://www.genecards.org/search/results?q=%22acute+ischemic+stroke%22</x:v>
      </x:c>
      <x:c r="AC5" s="23" t="n">
        <x:v>46214</x:v>
      </x:c>
      <x:c r="AD5" s="23" t="n">
        <x:v>46214</x:v>
      </x:c>
      <x:c r="AE5" s="7" t="str">
        <x:v>Not recorded in source CSV; file mtime is not treated as retrieval date</x:v>
      </x:c>
      <x:c r="AF5" s="7" t="str">
        <x:v>3b25937eecdc4ef41bc278c0a27a9be610d2f1ac35e0d84273be0c558d692956</x:v>
      </x:c>
      <x:c r="AG5" s="7" t="str">
        <x:v>Pending_global_ID_normalization</x:v>
      </x:c>
      <x:c r="AH5" s="7" t="str"/>
    </x:row>
    <x:row r="6">
      <x:c r="A6" s="7" t="n">
        <x:v>5</x:v>
      </x:c>
      <x:c r="B6" s="7" t="str">
        <x:v>NFKB1</x:v>
      </x:c>
      <x:c r="C6" s="7" t="str">
        <x:v>Nuclear Factor Kappa B Subunit 1</x:v>
      </x:c>
      <x:c r="D6" s="7" t="str">
        <x:v>Protein Coding</x:v>
      </x:c>
      <x:c r="E6" s="12" t="n">
        <x:v>10.322936</x:v>
      </x:c>
      <x:c r="F6" s="21" t="n">
        <x:v>100</x:v>
      </x:c>
      <x:c r="G6" s="22" t="b">
        <x:f>D6="Protein Coding"</x:f>
        <x:v>1</x:v>
      </x:c>
      <x:c r="H6" s="22" t="b">
        <x:f>E6&gt;='Thresholds'!$B$5</x:f>
        <x:v>1</x:v>
      </x:c>
      <x:c r="I6" s="22" t="b">
        <x:f>E6&gt;='Thresholds'!$B$4</x:f>
        <x:v>1</x:v>
      </x:c>
      <x:c r="J6" s="22" t="b">
        <x:f>E6&gt;='Thresholds'!$B$2</x:f>
        <x:v>1</x:v>
      </x:c>
      <x:c r="K6" s="22" t="b">
        <x:f>E6&gt;='Thresholds'!$B$3</x:f>
        <x:v>1</x:v>
      </x:c>
      <x:c r="L6" s="22" t="b">
        <x:f>E6&gt;='Thresholds'!$B$6</x:f>
        <x:v>1</x:v>
      </x:c>
      <x:c r="M6" s="22" t="b">
        <x:f>E6&gt;='Thresholds'!$B$7</x:f>
        <x:v>1</x:v>
      </x:c>
      <x:c r="N6" s="22" t="b">
        <x:f>AND(G6,J6)</x:f>
        <x:v>1</x:v>
      </x:c>
      <x:c r="O6" s="22" t="b">
        <x:f>AND(G6,K6)</x:f>
        <x:v>1</x:v>
      </x:c>
      <x:c r="P6" s="22" t="b">
        <x:f>AND(G6,I6)</x:f>
        <x:v>1</x:v>
      </x:c>
      <x:c r="Q6" s="22" t="str">
        <x:f>IF(E6&gt;='Thresholds'!$B$3,"&gt;=5",IF(E6&gt;='Thresholds'!$B$2,"3-&lt;5",IF(E6&gt;='Thresholds'!$B$4,"0.9-&lt;3","&lt;0.9")))</x:f>
        <x:v>&gt;=5</x:v>
      </x:c>
      <x:c r="R6" s="22" t="str">
        <x:f>IF(N6,"",IF(NOT(G6),"Non-protein-coding: retained in audit, excluded from PPI-ready set","Raw Relevance Score &lt; 3"))</x:f>
      </x:c>
      <x:c r="S6" s="7" t="str">
        <x:v>Acute ischemic stroke</x:v>
      </x:c>
      <x:c r="T6" s="7" t="str">
        <x:v>D000083242</x:v>
      </x:c>
      <x:c r="U6" s="7" t="str">
        <x:v>Homo sapiens</x:v>
      </x:c>
      <x:c r="V6" s="7" t="str">
        <x:v>9606</x:v>
      </x:c>
      <x:c r="W6" s="7" t="str">
        <x:v>GeneCards</x:v>
      </x:c>
      <x:c r="X6" s="7" t="str">
        <x:v>6.1 Build 2026-07-07</x:v>
      </x:c>
      <x:c r="Y6" s="7" t="str">
        <x:v>"acute ischemic stroke"</x:v>
      </x:c>
      <x:c r="Z6" s="7" t="str">
        <x:v>Exact phrase</x:v>
      </x:c>
      <x:c r="AA6" s="7" t="str">
        <x:v>All indexed GeneCards fields</x:v>
      </x:c>
      <x:c r="AB6" s="7" t="str">
        <x:v>https://www.genecards.org/search/results?q=%22acute+ischemic+stroke%22</x:v>
      </x:c>
      <x:c r="AC6" s="23" t="n">
        <x:v>46214</x:v>
      </x:c>
      <x:c r="AD6" s="23" t="n">
        <x:v>46214</x:v>
      </x:c>
      <x:c r="AE6" s="7" t="str">
        <x:v>Not recorded in source CSV; file mtime is not treated as retrieval date</x:v>
      </x:c>
      <x:c r="AF6" s="7" t="str">
        <x:v>3b25937eecdc4ef41bc278c0a27a9be610d2f1ac35e0d84273be0c558d692956</x:v>
      </x:c>
      <x:c r="AG6" s="7" t="str">
        <x:v>Pending_global_ID_normalization</x:v>
      </x:c>
      <x:c r="AH6" s="7" t="str"/>
    </x:row>
    <x:row r="7">
      <x:c r="A7" s="7" t="n">
        <x:v>6</x:v>
      </x:c>
      <x:c r="B7" s="7" t="str">
        <x:v>ALB</x:v>
      </x:c>
      <x:c r="C7" s="7" t="str">
        <x:v>Albumin</x:v>
      </x:c>
      <x:c r="D7" s="7" t="str">
        <x:v>Protein Coding</x:v>
      </x:c>
      <x:c r="E7" s="12" t="n">
        <x:v>10.213423</x:v>
      </x:c>
      <x:c r="F7" s="21" t="n">
        <x:v>100</x:v>
      </x:c>
      <x:c r="G7" s="22" t="b">
        <x:f>D7="Protein Coding"</x:f>
        <x:v>1</x:v>
      </x:c>
      <x:c r="H7" s="22" t="b">
        <x:f>E7&gt;='Thresholds'!$B$5</x:f>
        <x:v>1</x:v>
      </x:c>
      <x:c r="I7" s="22" t="b">
        <x:f>E7&gt;='Thresholds'!$B$4</x:f>
        <x:v>1</x:v>
      </x:c>
      <x:c r="J7" s="22" t="b">
        <x:f>E7&gt;='Thresholds'!$B$2</x:f>
        <x:v>1</x:v>
      </x:c>
      <x:c r="K7" s="22" t="b">
        <x:f>E7&gt;='Thresholds'!$B$3</x:f>
        <x:v>1</x:v>
      </x:c>
      <x:c r="L7" s="22" t="b">
        <x:f>E7&gt;='Thresholds'!$B$6</x:f>
        <x:v>1</x:v>
      </x:c>
      <x:c r="M7" s="22" t="b">
        <x:f>E7&gt;='Thresholds'!$B$7</x:f>
        <x:v>1</x:v>
      </x:c>
      <x:c r="N7" s="22" t="b">
        <x:f>AND(G7,J7)</x:f>
        <x:v>1</x:v>
      </x:c>
      <x:c r="O7" s="22" t="b">
        <x:f>AND(G7,K7)</x:f>
        <x:v>1</x:v>
      </x:c>
      <x:c r="P7" s="22" t="b">
        <x:f>AND(G7,I7)</x:f>
        <x:v>1</x:v>
      </x:c>
      <x:c r="Q7" s="22" t="str">
        <x:f>IF(E7&gt;='Thresholds'!$B$3,"&gt;=5",IF(E7&gt;='Thresholds'!$B$2,"3-&lt;5",IF(E7&gt;='Thresholds'!$B$4,"0.9-&lt;3","&lt;0.9")))</x:f>
        <x:v>&gt;=5</x:v>
      </x:c>
      <x:c r="R7" s="22" t="str">
        <x:f>IF(N7,"",IF(NOT(G7),"Non-protein-coding: retained in audit, excluded from PPI-ready set","Raw Relevance Score &lt; 3"))</x:f>
      </x:c>
      <x:c r="S7" s="7" t="str">
        <x:v>Acute ischemic stroke</x:v>
      </x:c>
      <x:c r="T7" s="7" t="str">
        <x:v>D000083242</x:v>
      </x:c>
      <x:c r="U7" s="7" t="str">
        <x:v>Homo sapiens</x:v>
      </x:c>
      <x:c r="V7" s="7" t="str">
        <x:v>9606</x:v>
      </x:c>
      <x:c r="W7" s="7" t="str">
        <x:v>GeneCards</x:v>
      </x:c>
      <x:c r="X7" s="7" t="str">
        <x:v>6.1 Build 2026-07-07</x:v>
      </x:c>
      <x:c r="Y7" s="7" t="str">
        <x:v>"acute ischemic stroke"</x:v>
      </x:c>
      <x:c r="Z7" s="7" t="str">
        <x:v>Exact phrase</x:v>
      </x:c>
      <x:c r="AA7" s="7" t="str">
        <x:v>All indexed GeneCards fields</x:v>
      </x:c>
      <x:c r="AB7" s="7" t="str">
        <x:v>https://www.genecards.org/search/results?q=%22acute+ischemic+stroke%22</x:v>
      </x:c>
      <x:c r="AC7" s="23" t="n">
        <x:v>46214</x:v>
      </x:c>
      <x:c r="AD7" s="23" t="n">
        <x:v>46214</x:v>
      </x:c>
      <x:c r="AE7" s="7" t="str">
        <x:v>Not recorded in source CSV; file mtime is not treated as retrieval date</x:v>
      </x:c>
      <x:c r="AF7" s="7" t="str">
        <x:v>3b25937eecdc4ef41bc278c0a27a9be610d2f1ac35e0d84273be0c558d692956</x:v>
      </x:c>
      <x:c r="AG7" s="7" t="str">
        <x:v>Pending_global_ID_normalization</x:v>
      </x:c>
      <x:c r="AH7" s="7" t="str"/>
    </x:row>
    <x:row r="8">
      <x:c r="A8" s="7" t="n">
        <x:v>7</x:v>
      </x:c>
      <x:c r="B8" s="7" t="str">
        <x:v>BDNF</x:v>
      </x:c>
      <x:c r="C8" s="7" t="str">
        <x:v>Brain Derived Neurotrophic Factor</x:v>
      </x:c>
      <x:c r="D8" s="7" t="str">
        <x:v>Protein Coding</x:v>
      </x:c>
      <x:c r="E8" s="12" t="n">
        <x:v>8.27195</x:v>
      </x:c>
      <x:c r="F8" s="21" t="n">
        <x:v>100</x:v>
      </x:c>
      <x:c r="G8" s="22" t="b">
        <x:f>D8="Protein Coding"</x:f>
        <x:v>1</x:v>
      </x:c>
      <x:c r="H8" s="22" t="b">
        <x:f>E8&gt;='Thresholds'!$B$5</x:f>
        <x:v>1</x:v>
      </x:c>
      <x:c r="I8" s="22" t="b">
        <x:f>E8&gt;='Thresholds'!$B$4</x:f>
        <x:v>1</x:v>
      </x:c>
      <x:c r="J8" s="22" t="b">
        <x:f>E8&gt;='Thresholds'!$B$2</x:f>
        <x:v>1</x:v>
      </x:c>
      <x:c r="K8" s="22" t="b">
        <x:f>E8&gt;='Thresholds'!$B$3</x:f>
        <x:v>1</x:v>
      </x:c>
      <x:c r="L8" s="22" t="b">
        <x:f>E8&gt;='Thresholds'!$B$6</x:f>
        <x:v>1</x:v>
      </x:c>
      <x:c r="M8" s="22" t="b">
        <x:f>E8&gt;='Thresholds'!$B$7</x:f>
        <x:v>1</x:v>
      </x:c>
      <x:c r="N8" s="22" t="b">
        <x:f>AND(G8,J8)</x:f>
        <x:v>1</x:v>
      </x:c>
      <x:c r="O8" s="22" t="b">
        <x:f>AND(G8,K8)</x:f>
        <x:v>1</x:v>
      </x:c>
      <x:c r="P8" s="22" t="b">
        <x:f>AND(G8,I8)</x:f>
        <x:v>1</x:v>
      </x:c>
      <x:c r="Q8" s="22" t="str">
        <x:f>IF(E8&gt;='Thresholds'!$B$3,"&gt;=5",IF(E8&gt;='Thresholds'!$B$2,"3-&lt;5",IF(E8&gt;='Thresholds'!$B$4,"0.9-&lt;3","&lt;0.9")))</x:f>
        <x:v>&gt;=5</x:v>
      </x:c>
      <x:c r="R8" s="22" t="str">
        <x:f>IF(N8,"",IF(NOT(G8),"Non-protein-coding: retained in audit, excluded from PPI-ready set","Raw Relevance Score &lt; 3"))</x:f>
      </x:c>
      <x:c r="S8" s="7" t="str">
        <x:v>Acute ischemic stroke</x:v>
      </x:c>
      <x:c r="T8" s="7" t="str">
        <x:v>D000083242</x:v>
      </x:c>
      <x:c r="U8" s="7" t="str">
        <x:v>Homo sapiens</x:v>
      </x:c>
      <x:c r="V8" s="7" t="str">
        <x:v>9606</x:v>
      </x:c>
      <x:c r="W8" s="7" t="str">
        <x:v>GeneCards</x:v>
      </x:c>
      <x:c r="X8" s="7" t="str">
        <x:v>6.1 Build 2026-07-07</x:v>
      </x:c>
      <x:c r="Y8" s="7" t="str">
        <x:v>"acute ischemic stroke"</x:v>
      </x:c>
      <x:c r="Z8" s="7" t="str">
        <x:v>Exact phrase</x:v>
      </x:c>
      <x:c r="AA8" s="7" t="str">
        <x:v>All indexed GeneCards fields</x:v>
      </x:c>
      <x:c r="AB8" s="7" t="str">
        <x:v>https://www.genecards.org/search/results?q=%22acute+ischemic+stroke%22</x:v>
      </x:c>
      <x:c r="AC8" s="23" t="n">
        <x:v>46214</x:v>
      </x:c>
      <x:c r="AD8" s="23" t="n">
        <x:v>46214</x:v>
      </x:c>
      <x:c r="AE8" s="7" t="str">
        <x:v>Not recorded in source CSV; file mtime is not treated as retrieval date</x:v>
      </x:c>
      <x:c r="AF8" s="7" t="str">
        <x:v>3b25937eecdc4ef41bc278c0a27a9be610d2f1ac35e0d84273be0c558d692956</x:v>
      </x:c>
      <x:c r="AG8" s="7" t="str">
        <x:v>Pending_global_ID_normalization</x:v>
      </x:c>
      <x:c r="AH8" s="7" t="str"/>
    </x:row>
    <x:row r="9">
      <x:c r="A9" s="7" t="n">
        <x:v>8</x:v>
      </x:c>
      <x:c r="B9" s="7" t="str">
        <x:v>ENO1</x:v>
      </x:c>
      <x:c r="C9" s="7" t="str">
        <x:v>Enolase 1</x:v>
      </x:c>
      <x:c r="D9" s="7" t="str">
        <x:v>Protein Coding</x:v>
      </x:c>
      <x:c r="E9" s="12" t="n">
        <x:v>7.8742743</x:v>
      </x:c>
      <x:c r="F9" s="21" t="n">
        <x:v>92</x:v>
      </x:c>
      <x:c r="G9" s="22" t="b">
        <x:f>D9="Protein Coding"</x:f>
        <x:v>1</x:v>
      </x:c>
      <x:c r="H9" s="22" t="b">
        <x:f>E9&gt;='Thresholds'!$B$5</x:f>
        <x:v>1</x:v>
      </x:c>
      <x:c r="I9" s="22" t="b">
        <x:f>E9&gt;='Thresholds'!$B$4</x:f>
        <x:v>1</x:v>
      </x:c>
      <x:c r="J9" s="22" t="b">
        <x:f>E9&gt;='Thresholds'!$B$2</x:f>
        <x:v>1</x:v>
      </x:c>
      <x:c r="K9" s="22" t="b">
        <x:f>E9&gt;='Thresholds'!$B$3</x:f>
        <x:v>1</x:v>
      </x:c>
      <x:c r="L9" s="22" t="b">
        <x:f>E9&gt;='Thresholds'!$B$6</x:f>
        <x:v>1</x:v>
      </x:c>
      <x:c r="M9" s="22" t="b">
        <x:f>E9&gt;='Thresholds'!$B$7</x:f>
        <x:v>1</x:v>
      </x:c>
      <x:c r="N9" s="22" t="b">
        <x:f>AND(G9,J9)</x:f>
        <x:v>1</x:v>
      </x:c>
      <x:c r="O9" s="22" t="b">
        <x:f>AND(G9,K9)</x:f>
        <x:v>1</x:v>
      </x:c>
      <x:c r="P9" s="22" t="b">
        <x:f>AND(G9,I9)</x:f>
        <x:v>1</x:v>
      </x:c>
      <x:c r="Q9" s="22" t="str">
        <x:f>IF(E9&gt;='Thresholds'!$B$3,"&gt;=5",IF(E9&gt;='Thresholds'!$B$2,"3-&lt;5",IF(E9&gt;='Thresholds'!$B$4,"0.9-&lt;3","&lt;0.9")))</x:f>
        <x:v>&gt;=5</x:v>
      </x:c>
      <x:c r="R9" s="22" t="str">
        <x:f>IF(N9,"",IF(NOT(G9),"Non-protein-coding: retained in audit, excluded from PPI-ready set","Raw Relevance Score &lt; 3"))</x:f>
      </x:c>
      <x:c r="S9" s="7" t="str">
        <x:v>Acute ischemic stroke</x:v>
      </x:c>
      <x:c r="T9" s="7" t="str">
        <x:v>D000083242</x:v>
      </x:c>
      <x:c r="U9" s="7" t="str">
        <x:v>Homo sapiens</x:v>
      </x:c>
      <x:c r="V9" s="7" t="str">
        <x:v>9606</x:v>
      </x:c>
      <x:c r="W9" s="7" t="str">
        <x:v>GeneCards</x:v>
      </x:c>
      <x:c r="X9" s="7" t="str">
        <x:v>6.1 Build 2026-07-07</x:v>
      </x:c>
      <x:c r="Y9" s="7" t="str">
        <x:v>"acute ischemic stroke"</x:v>
      </x:c>
      <x:c r="Z9" s="7" t="str">
        <x:v>Exact phrase</x:v>
      </x:c>
      <x:c r="AA9" s="7" t="str">
        <x:v>All indexed GeneCards fields</x:v>
      </x:c>
      <x:c r="AB9" s="7" t="str">
        <x:v>https://www.genecards.org/search/results?q=%22acute+ischemic+stroke%22</x:v>
      </x:c>
      <x:c r="AC9" s="23" t="n">
        <x:v>46214</x:v>
      </x:c>
      <x:c r="AD9" s="23" t="n">
        <x:v>46214</x:v>
      </x:c>
      <x:c r="AE9" s="7" t="str">
        <x:v>Not recorded in source CSV; file mtime is not treated as retrieval date</x:v>
      </x:c>
      <x:c r="AF9" s="7" t="str">
        <x:v>3b25937eecdc4ef41bc278c0a27a9be610d2f1ac35e0d84273be0c558d692956</x:v>
      </x:c>
      <x:c r="AG9" s="7" t="str">
        <x:v>Pending_global_ID_normalization</x:v>
      </x:c>
      <x:c r="AH9" s="7" t="str"/>
    </x:row>
    <x:row r="10">
      <x:c r="A10" s="7" t="n">
        <x:v>9</x:v>
      </x:c>
      <x:c r="B10" s="7" t="str">
        <x:v>IL6</x:v>
      </x:c>
      <x:c r="C10" s="7" t="str">
        <x:v>Interleukin 6</x:v>
      </x:c>
      <x:c r="D10" s="7" t="str">
        <x:v>Protein Coding</x:v>
      </x:c>
      <x:c r="E10" s="12" t="n">
        <x:v>7.739003</x:v>
      </x:c>
      <x:c r="F10" s="21" t="n">
        <x:v>93</x:v>
      </x:c>
      <x:c r="G10" s="22" t="b">
        <x:f>D10="Protein Coding"</x:f>
        <x:v>1</x:v>
      </x:c>
      <x:c r="H10" s="22" t="b">
        <x:f>E10&gt;='Thresholds'!$B$5</x:f>
        <x:v>1</x:v>
      </x:c>
      <x:c r="I10" s="22" t="b">
        <x:f>E10&gt;='Thresholds'!$B$4</x:f>
        <x:v>1</x:v>
      </x:c>
      <x:c r="J10" s="22" t="b">
        <x:f>E10&gt;='Thresholds'!$B$2</x:f>
        <x:v>1</x:v>
      </x:c>
      <x:c r="K10" s="22" t="b">
        <x:f>E10&gt;='Thresholds'!$B$3</x:f>
        <x:v>1</x:v>
      </x:c>
      <x:c r="L10" s="22" t="b">
        <x:f>E10&gt;='Thresholds'!$B$6</x:f>
        <x:v>1</x:v>
      </x:c>
      <x:c r="M10" s="22" t="b">
        <x:f>E10&gt;='Thresholds'!$B$7</x:f>
        <x:v>1</x:v>
      </x:c>
      <x:c r="N10" s="22" t="b">
        <x:f>AND(G10,J10)</x:f>
        <x:v>1</x:v>
      </x:c>
      <x:c r="O10" s="22" t="b">
        <x:f>AND(G10,K10)</x:f>
        <x:v>1</x:v>
      </x:c>
      <x:c r="P10" s="22" t="b">
        <x:f>AND(G10,I10)</x:f>
        <x:v>1</x:v>
      </x:c>
      <x:c r="Q10" s="22" t="str">
        <x:f>IF(E10&gt;='Thresholds'!$B$3,"&gt;=5",IF(E10&gt;='Thresholds'!$B$2,"3-&lt;5",IF(E10&gt;='Thresholds'!$B$4,"0.9-&lt;3","&lt;0.9")))</x:f>
        <x:v>&gt;=5</x:v>
      </x:c>
      <x:c r="R10" s="22" t="str">
        <x:f>IF(N10,"",IF(NOT(G10),"Non-protein-coding: retained in audit, excluded from PPI-ready set","Raw Relevance Score &lt; 3"))</x:f>
      </x:c>
      <x:c r="S10" s="7" t="str">
        <x:v>Acute ischemic stroke</x:v>
      </x:c>
      <x:c r="T10" s="7" t="str">
        <x:v>D000083242</x:v>
      </x:c>
      <x:c r="U10" s="7" t="str">
        <x:v>Homo sapiens</x:v>
      </x:c>
      <x:c r="V10" s="7" t="str">
        <x:v>9606</x:v>
      </x:c>
      <x:c r="W10" s="7" t="str">
        <x:v>GeneCards</x:v>
      </x:c>
      <x:c r="X10" s="7" t="str">
        <x:v>6.1 Build 2026-07-07</x:v>
      </x:c>
      <x:c r="Y10" s="7" t="str">
        <x:v>"acute ischemic stroke"</x:v>
      </x:c>
      <x:c r="Z10" s="7" t="str">
        <x:v>Exact phrase</x:v>
      </x:c>
      <x:c r="AA10" s="7" t="str">
        <x:v>All indexed GeneCards fields</x:v>
      </x:c>
      <x:c r="AB10" s="7" t="str">
        <x:v>https://www.genecards.org/search/results?q=%22acute+ischemic+stroke%22</x:v>
      </x:c>
      <x:c r="AC10" s="23" t="n">
        <x:v>46214</x:v>
      </x:c>
      <x:c r="AD10" s="23" t="n">
        <x:v>46214</x:v>
      </x:c>
      <x:c r="AE10" s="7" t="str">
        <x:v>Not recorded in source CSV; file mtime is not treated as retrieval date</x:v>
      </x:c>
      <x:c r="AF10" s="7" t="str">
        <x:v>3b25937eecdc4ef41bc278c0a27a9be610d2f1ac35e0d84273be0c558d692956</x:v>
      </x:c>
      <x:c r="AG10" s="7" t="str">
        <x:v>Pending_global_ID_normalization</x:v>
      </x:c>
      <x:c r="AH10" s="7" t="str"/>
    </x:row>
    <x:row r="11">
      <x:c r="A11" s="7" t="n">
        <x:v>10</x:v>
      </x:c>
      <x:c r="B11" s="7" t="str">
        <x:v>H19</x:v>
      </x:c>
      <x:c r="C11" s="7" t="str">
        <x:v>H19 Imprinted Maternally Expressed Transcript</x:v>
      </x:c>
      <x:c r="D11" s="7" t="str">
        <x:v>RNA Gene</x:v>
      </x:c>
      <x:c r="E11" s="12" t="n">
        <x:v>7.624271</x:v>
      </x:c>
      <x:c r="F11" s="21" t="n">
        <x:v>66</x:v>
      </x:c>
      <x:c r="G11" s="22" t="b">
        <x:f>D11="Protein Coding"</x:f>
        <x:v>0</x:v>
      </x:c>
      <x:c r="H11" s="22" t="b">
        <x:f>E11&gt;='Thresholds'!$B$5</x:f>
        <x:v>1</x:v>
      </x:c>
      <x:c r="I11" s="22" t="b">
        <x:f>E11&gt;='Thresholds'!$B$4</x:f>
        <x:v>1</x:v>
      </x:c>
      <x:c r="J11" s="22" t="b">
        <x:f>E11&gt;='Thresholds'!$B$2</x:f>
        <x:v>1</x:v>
      </x:c>
      <x:c r="K11" s="22" t="b">
        <x:f>E11&gt;='Thresholds'!$B$3</x:f>
        <x:v>1</x:v>
      </x:c>
      <x:c r="L11" s="22" t="b">
        <x:f>E11&gt;='Thresholds'!$B$6</x:f>
        <x:v>1</x:v>
      </x:c>
      <x:c r="M11" s="22" t="b">
        <x:f>E11&gt;='Thresholds'!$B$7</x:f>
        <x:v>1</x:v>
      </x:c>
      <x:c r="N11" s="22" t="b">
        <x:f>AND(G11,J11)</x:f>
        <x:v>0</x:v>
      </x:c>
      <x:c r="O11" s="22" t="b">
        <x:f>AND(G11,K11)</x:f>
        <x:v>0</x:v>
      </x:c>
      <x:c r="P11" s="22" t="b">
        <x:f>AND(G11,I11)</x:f>
        <x:v>0</x:v>
      </x:c>
      <x:c r="Q11" s="22" t="str">
        <x:f>IF(E11&gt;='Thresholds'!$B$3,"&gt;=5",IF(E11&gt;='Thresholds'!$B$2,"3-&lt;5",IF(E11&gt;='Thresholds'!$B$4,"0.9-&lt;3","&lt;0.9")))</x:f>
        <x:v>&gt;=5</x:v>
      </x:c>
      <x:c r="R11" s="22" t="str">
        <x:f>IF(N11,"",IF(NOT(G11),"Non-protein-coding: retained in audit, excluded from PPI-ready set","Raw Relevance Score &lt; 3"))</x:f>
        <x:v>Non-protein-coding: retained in audit, excluded from PPI-ready set</x:v>
      </x:c>
      <x:c r="S11" s="7" t="str">
        <x:v>Acute ischemic stroke</x:v>
      </x:c>
      <x:c r="T11" s="7" t="str">
        <x:v>D000083242</x:v>
      </x:c>
      <x:c r="U11" s="7" t="str">
        <x:v>Homo sapiens</x:v>
      </x:c>
      <x:c r="V11" s="7" t="str">
        <x:v>9606</x:v>
      </x:c>
      <x:c r="W11" s="7" t="str">
        <x:v>GeneCards</x:v>
      </x:c>
      <x:c r="X11" s="7" t="str">
        <x:v>6.1 Build 2026-07-07</x:v>
      </x:c>
      <x:c r="Y11" s="7" t="str">
        <x:v>"acute ischemic stroke"</x:v>
      </x:c>
      <x:c r="Z11" s="7" t="str">
        <x:v>Exact phrase</x:v>
      </x:c>
      <x:c r="AA11" s="7" t="str">
        <x:v>All indexed GeneCards fields</x:v>
      </x:c>
      <x:c r="AB11" s="7" t="str">
        <x:v>https://www.genecards.org/search/results?q=%22acute+ischemic+stroke%22</x:v>
      </x:c>
      <x:c r="AC11" s="23" t="n">
        <x:v>46214</x:v>
      </x:c>
      <x:c r="AD11" s="23" t="n">
        <x:v>46214</x:v>
      </x:c>
      <x:c r="AE11" s="7" t="str">
        <x:v>Not recorded in source CSV; file mtime is not treated as retrieval date</x:v>
      </x:c>
      <x:c r="AF11" s="7" t="str">
        <x:v>3b25937eecdc4ef41bc278c0a27a9be610d2f1ac35e0d84273be0c558d692956</x:v>
      </x:c>
      <x:c r="AG11" s="7" t="str">
        <x:v>Pending_global_ID_normalization</x:v>
      </x:c>
      <x:c r="AH11" s="7" t="str"/>
    </x:row>
    <x:row r="12">
      <x:c r="A12" s="7" t="n">
        <x:v>11</x:v>
      </x:c>
      <x:c r="B12" s="7" t="str">
        <x:v>ADAMTS13</x:v>
      </x:c>
      <x:c r="C12" s="7" t="str">
        <x:v>ADAM Metallopeptidase With Thrombospondin Type 1 Motif 13</x:v>
      </x:c>
      <x:c r="D12" s="7" t="str">
        <x:v>Protein Coding</x:v>
      </x:c>
      <x:c r="E12" s="12" t="n">
        <x:v>7.103341</x:v>
      </x:c>
      <x:c r="F12" s="21" t="n">
        <x:v>97</x:v>
      </x:c>
      <x:c r="G12" s="22" t="b">
        <x:f>D12="Protein Coding"</x:f>
        <x:v>1</x:v>
      </x:c>
      <x:c r="H12" s="22" t="b">
        <x:f>E12&gt;='Thresholds'!$B$5</x:f>
        <x:v>1</x:v>
      </x:c>
      <x:c r="I12" s="22" t="b">
        <x:f>E12&gt;='Thresholds'!$B$4</x:f>
        <x:v>1</x:v>
      </x:c>
      <x:c r="J12" s="22" t="b">
        <x:f>E12&gt;='Thresholds'!$B$2</x:f>
        <x:v>1</x:v>
      </x:c>
      <x:c r="K12" s="22" t="b">
        <x:f>E12&gt;='Thresholds'!$B$3</x:f>
        <x:v>1</x:v>
      </x:c>
      <x:c r="L12" s="22" t="b">
        <x:f>E12&gt;='Thresholds'!$B$6</x:f>
        <x:v>1</x:v>
      </x:c>
      <x:c r="M12" s="22" t="b">
        <x:f>E12&gt;='Thresholds'!$B$7</x:f>
        <x:v>1</x:v>
      </x:c>
      <x:c r="N12" s="22" t="b">
        <x:f>AND(G12,J12)</x:f>
        <x:v>1</x:v>
      </x:c>
      <x:c r="O12" s="22" t="b">
        <x:f>AND(G12,K12)</x:f>
        <x:v>1</x:v>
      </x:c>
      <x:c r="P12" s="22" t="b">
        <x:f>AND(G12,I12)</x:f>
        <x:v>1</x:v>
      </x:c>
      <x:c r="Q12" s="22" t="str">
        <x:f>IF(E12&gt;='Thresholds'!$B$3,"&gt;=5",IF(E12&gt;='Thresholds'!$B$2,"3-&lt;5",IF(E12&gt;='Thresholds'!$B$4,"0.9-&lt;3","&lt;0.9")))</x:f>
        <x:v>&gt;=5</x:v>
      </x:c>
      <x:c r="R12" s="22" t="str">
        <x:f>IF(N12,"",IF(NOT(G12),"Non-protein-coding: retained in audit, excluded from PPI-ready set","Raw Relevance Score &lt; 3"))</x:f>
      </x:c>
      <x:c r="S12" s="7" t="str">
        <x:v>Acute ischemic stroke</x:v>
      </x:c>
      <x:c r="T12" s="7" t="str">
        <x:v>D000083242</x:v>
      </x:c>
      <x:c r="U12" s="7" t="str">
        <x:v>Homo sapiens</x:v>
      </x:c>
      <x:c r="V12" s="7" t="str">
        <x:v>9606</x:v>
      </x:c>
      <x:c r="W12" s="7" t="str">
        <x:v>GeneCards</x:v>
      </x:c>
      <x:c r="X12" s="7" t="str">
        <x:v>6.1 Build 2026-07-07</x:v>
      </x:c>
      <x:c r="Y12" s="7" t="str">
        <x:v>"acute ischemic stroke"</x:v>
      </x:c>
      <x:c r="Z12" s="7" t="str">
        <x:v>Exact phrase</x:v>
      </x:c>
      <x:c r="AA12" s="7" t="str">
        <x:v>All indexed GeneCards fields</x:v>
      </x:c>
      <x:c r="AB12" s="7" t="str">
        <x:v>https://www.genecards.org/search/results?q=%22acute+ischemic+stroke%22</x:v>
      </x:c>
      <x:c r="AC12" s="23" t="n">
        <x:v>46214</x:v>
      </x:c>
      <x:c r="AD12" s="23" t="n">
        <x:v>46214</x:v>
      </x:c>
      <x:c r="AE12" s="7" t="str">
        <x:v>Not recorded in source CSV; file mtime is not treated as retrieval date</x:v>
      </x:c>
      <x:c r="AF12" s="7" t="str">
        <x:v>3b25937eecdc4ef41bc278c0a27a9be610d2f1ac35e0d84273be0c558d692956</x:v>
      </x:c>
      <x:c r="AG12" s="7" t="str">
        <x:v>Pending_global_ID_normalization</x:v>
      </x:c>
      <x:c r="AH12" s="7" t="str"/>
    </x:row>
    <x:row r="13">
      <x:c r="A13" s="7" t="n">
        <x:v>12</x:v>
      </x:c>
      <x:c r="B13" s="7" t="str">
        <x:v>MIR128-2</x:v>
      </x:c>
      <x:c r="C13" s="7" t="str">
        <x:v>MicroRNA 128-2</x:v>
      </x:c>
      <x:c r="D13" s="7" t="str">
        <x:v>RNA Gene</x:v>
      </x:c>
      <x:c r="E13" s="12" t="n">
        <x:v>6.510816</x:v>
      </x:c>
      <x:c r="F13" s="21" t="n">
        <x:v>55</x:v>
      </x:c>
      <x:c r="G13" s="22" t="b">
        <x:f>D13="Protein Coding"</x:f>
        <x:v>0</x:v>
      </x:c>
      <x:c r="H13" s="22" t="b">
        <x:f>E13&gt;='Thresholds'!$B$5</x:f>
        <x:v>1</x:v>
      </x:c>
      <x:c r="I13" s="22" t="b">
        <x:f>E13&gt;='Thresholds'!$B$4</x:f>
        <x:v>1</x:v>
      </x:c>
      <x:c r="J13" s="22" t="b">
        <x:f>E13&gt;='Thresholds'!$B$2</x:f>
        <x:v>1</x:v>
      </x:c>
      <x:c r="K13" s="22" t="b">
        <x:f>E13&gt;='Thresholds'!$B$3</x:f>
        <x:v>1</x:v>
      </x:c>
      <x:c r="L13" s="22" t="b">
        <x:f>E13&gt;='Thresholds'!$B$6</x:f>
        <x:v>1</x:v>
      </x:c>
      <x:c r="M13" s="22" t="b">
        <x:f>E13&gt;='Thresholds'!$B$7</x:f>
        <x:v>1</x:v>
      </x:c>
      <x:c r="N13" s="22" t="b">
        <x:f>AND(G13,J13)</x:f>
        <x:v>0</x:v>
      </x:c>
      <x:c r="O13" s="22" t="b">
        <x:f>AND(G13,K13)</x:f>
        <x:v>0</x:v>
      </x:c>
      <x:c r="P13" s="22" t="b">
        <x:f>AND(G13,I13)</x:f>
        <x:v>0</x:v>
      </x:c>
      <x:c r="Q13" s="22" t="str">
        <x:f>IF(E13&gt;='Thresholds'!$B$3,"&gt;=5",IF(E13&gt;='Thresholds'!$B$2,"3-&lt;5",IF(E13&gt;='Thresholds'!$B$4,"0.9-&lt;3","&lt;0.9")))</x:f>
        <x:v>&gt;=5</x:v>
      </x:c>
      <x:c r="R13" s="22" t="str">
        <x:f>IF(N13,"",IF(NOT(G13),"Non-protein-coding: retained in audit, excluded from PPI-ready set","Raw Relevance Score &lt; 3"))</x:f>
        <x:v>Non-protein-coding: retained in audit, excluded from PPI-ready set</x:v>
      </x:c>
      <x:c r="S13" s="7" t="str">
        <x:v>Acute ischemic stroke</x:v>
      </x:c>
      <x:c r="T13" s="7" t="str">
        <x:v>D000083242</x:v>
      </x:c>
      <x:c r="U13" s="7" t="str">
        <x:v>Homo sapiens</x:v>
      </x:c>
      <x:c r="V13" s="7" t="str">
        <x:v>9606</x:v>
      </x:c>
      <x:c r="W13" s="7" t="str">
        <x:v>GeneCards</x:v>
      </x:c>
      <x:c r="X13" s="7" t="str">
        <x:v>6.1 Build 2026-07-07</x:v>
      </x:c>
      <x:c r="Y13" s="7" t="str">
        <x:v>"acute ischemic stroke"</x:v>
      </x:c>
      <x:c r="Z13" s="7" t="str">
        <x:v>Exact phrase</x:v>
      </x:c>
      <x:c r="AA13" s="7" t="str">
        <x:v>All indexed GeneCards fields</x:v>
      </x:c>
      <x:c r="AB13" s="7" t="str">
        <x:v>https://www.genecards.org/search/results?q=%22acute+ischemic+stroke%22</x:v>
      </x:c>
      <x:c r="AC13" s="23" t="n">
        <x:v>46214</x:v>
      </x:c>
      <x:c r="AD13" s="23" t="n">
        <x:v>46214</x:v>
      </x:c>
      <x:c r="AE13" s="7" t="str">
        <x:v>Not recorded in source CSV; file mtime is not treated as retrieval date</x:v>
      </x:c>
      <x:c r="AF13" s="7" t="str">
        <x:v>3b25937eecdc4ef41bc278c0a27a9be610d2f1ac35e0d84273be0c558d692956</x:v>
      </x:c>
      <x:c r="AG13" s="7" t="str">
        <x:v>Pending_global_ID_normalization</x:v>
      </x:c>
      <x:c r="AH13" s="7" t="str"/>
    </x:row>
    <x:row r="14">
      <x:c r="A14" s="7" t="n">
        <x:v>13</x:v>
      </x:c>
      <x:c r="B14" s="7" t="str">
        <x:v>S100B</x:v>
      </x:c>
      <x:c r="C14" s="7" t="str">
        <x:v>S100 Calcium Binding Protein B</x:v>
      </x:c>
      <x:c r="D14" s="7" t="str">
        <x:v>Protein Coding</x:v>
      </x:c>
      <x:c r="E14" s="12" t="n">
        <x:v>6.4530697</x:v>
      </x:c>
      <x:c r="F14" s="21" t="n">
        <x:v>88</x:v>
      </x:c>
      <x:c r="G14" s="22" t="b">
        <x:f>D14="Protein Coding"</x:f>
        <x:v>1</x:v>
      </x:c>
      <x:c r="H14" s="22" t="b">
        <x:f>E14&gt;='Thresholds'!$B$5</x:f>
        <x:v>1</x:v>
      </x:c>
      <x:c r="I14" s="22" t="b">
        <x:f>E14&gt;='Thresholds'!$B$4</x:f>
        <x:v>1</x:v>
      </x:c>
      <x:c r="J14" s="22" t="b">
        <x:f>E14&gt;='Thresholds'!$B$2</x:f>
        <x:v>1</x:v>
      </x:c>
      <x:c r="K14" s="22" t="b">
        <x:f>E14&gt;='Thresholds'!$B$3</x:f>
        <x:v>1</x:v>
      </x:c>
      <x:c r="L14" s="22" t="b">
        <x:f>E14&gt;='Thresholds'!$B$6</x:f>
        <x:v>1</x:v>
      </x:c>
      <x:c r="M14" s="22" t="b">
        <x:f>E14&gt;='Thresholds'!$B$7</x:f>
        <x:v>1</x:v>
      </x:c>
      <x:c r="N14" s="22" t="b">
        <x:f>AND(G14,J14)</x:f>
        <x:v>1</x:v>
      </x:c>
      <x:c r="O14" s="22" t="b">
        <x:f>AND(G14,K14)</x:f>
        <x:v>1</x:v>
      </x:c>
      <x:c r="P14" s="22" t="b">
        <x:f>AND(G14,I14)</x:f>
        <x:v>1</x:v>
      </x:c>
      <x:c r="Q14" s="22" t="str">
        <x:f>IF(E14&gt;='Thresholds'!$B$3,"&gt;=5",IF(E14&gt;='Thresholds'!$B$2,"3-&lt;5",IF(E14&gt;='Thresholds'!$B$4,"0.9-&lt;3","&lt;0.9")))</x:f>
        <x:v>&gt;=5</x:v>
      </x:c>
      <x:c r="R14" s="22" t="str">
        <x:f>IF(N14,"",IF(NOT(G14),"Non-protein-coding: retained in audit, excluded from PPI-ready set","Raw Relevance Score &lt; 3"))</x:f>
      </x:c>
      <x:c r="S14" s="7" t="str">
        <x:v>Acute ischemic stroke</x:v>
      </x:c>
      <x:c r="T14" s="7" t="str">
        <x:v>D000083242</x:v>
      </x:c>
      <x:c r="U14" s="7" t="str">
        <x:v>Homo sapiens</x:v>
      </x:c>
      <x:c r="V14" s="7" t="str">
        <x:v>9606</x:v>
      </x:c>
      <x:c r="W14" s="7" t="str">
        <x:v>GeneCards</x:v>
      </x:c>
      <x:c r="X14" s="7" t="str">
        <x:v>6.1 Build 2026-07-07</x:v>
      </x:c>
      <x:c r="Y14" s="7" t="str">
        <x:v>"acute ischemic stroke"</x:v>
      </x:c>
      <x:c r="Z14" s="7" t="str">
        <x:v>Exact phrase</x:v>
      </x:c>
      <x:c r="AA14" s="7" t="str">
        <x:v>All indexed GeneCards fields</x:v>
      </x:c>
      <x:c r="AB14" s="7" t="str">
        <x:v>https://www.genecards.org/search/results?q=%22acute+ischemic+stroke%22</x:v>
      </x:c>
      <x:c r="AC14" s="23" t="n">
        <x:v>46214</x:v>
      </x:c>
      <x:c r="AD14" s="23" t="n">
        <x:v>46214</x:v>
      </x:c>
      <x:c r="AE14" s="7" t="str">
        <x:v>Not recorded in source CSV; file mtime is not treated as retrieval date</x:v>
      </x:c>
      <x:c r="AF14" s="7" t="str">
        <x:v>3b25937eecdc4ef41bc278c0a27a9be610d2f1ac35e0d84273be0c558d692956</x:v>
      </x:c>
      <x:c r="AG14" s="7" t="str">
        <x:v>Pending_global_ID_normalization</x:v>
      </x:c>
      <x:c r="AH14" s="7" t="str"/>
    </x:row>
    <x:row r="15">
      <x:c r="A15" s="7" t="n">
        <x:v>14</x:v>
      </x:c>
      <x:c r="B15" s="7" t="str">
        <x:v>CERNA3</x:v>
      </x:c>
      <x:c r="C15" s="7" t="str">
        <x:v>Competing Endogenous LncRNA 3 For MiR-645</x:v>
      </x:c>
      <x:c r="D15" s="7" t="str">
        <x:v>RNA Gene</x:v>
      </x:c>
      <x:c r="E15" s="12" t="n">
        <x:v>6.2333703</x:v>
      </x:c>
      <x:c r="F15" s="21" t="n">
        <x:v>52</x:v>
      </x:c>
      <x:c r="G15" s="22" t="b">
        <x:f>D15="Protein Coding"</x:f>
        <x:v>0</x:v>
      </x:c>
      <x:c r="H15" s="22" t="b">
        <x:f>E15&gt;='Thresholds'!$B$5</x:f>
        <x:v>1</x:v>
      </x:c>
      <x:c r="I15" s="22" t="b">
        <x:f>E15&gt;='Thresholds'!$B$4</x:f>
        <x:v>1</x:v>
      </x:c>
      <x:c r="J15" s="22" t="b">
        <x:f>E15&gt;='Thresholds'!$B$2</x:f>
        <x:v>1</x:v>
      </x:c>
      <x:c r="K15" s="22" t="b">
        <x:f>E15&gt;='Thresholds'!$B$3</x:f>
        <x:v>1</x:v>
      </x:c>
      <x:c r="L15" s="22" t="b">
        <x:f>E15&gt;='Thresholds'!$B$6</x:f>
        <x:v>1</x:v>
      </x:c>
      <x:c r="M15" s="22" t="b">
        <x:f>E15&gt;='Thresholds'!$B$7</x:f>
        <x:v>1</x:v>
      </x:c>
      <x:c r="N15" s="22" t="b">
        <x:f>AND(G15,J15)</x:f>
        <x:v>0</x:v>
      </x:c>
      <x:c r="O15" s="22" t="b">
        <x:f>AND(G15,K15)</x:f>
        <x:v>0</x:v>
      </x:c>
      <x:c r="P15" s="22" t="b">
        <x:f>AND(G15,I15)</x:f>
        <x:v>0</x:v>
      </x:c>
      <x:c r="Q15" s="22" t="str">
        <x:f>IF(E15&gt;='Thresholds'!$B$3,"&gt;=5",IF(E15&gt;='Thresholds'!$B$2,"3-&lt;5",IF(E15&gt;='Thresholds'!$B$4,"0.9-&lt;3","&lt;0.9")))</x:f>
        <x:v>&gt;=5</x:v>
      </x:c>
      <x:c r="R15" s="22" t="str">
        <x:f>IF(N15,"",IF(NOT(G15),"Non-protein-coding: retained in audit, excluded from PPI-ready set","Raw Relevance Score &lt; 3"))</x:f>
        <x:v>Non-protein-coding: retained in audit, excluded from PPI-ready set</x:v>
      </x:c>
      <x:c r="S15" s="7" t="str">
        <x:v>Acute ischemic stroke</x:v>
      </x:c>
      <x:c r="T15" s="7" t="str">
        <x:v>D000083242</x:v>
      </x:c>
      <x:c r="U15" s="7" t="str">
        <x:v>Homo sapiens</x:v>
      </x:c>
      <x:c r="V15" s="7" t="str">
        <x:v>9606</x:v>
      </x:c>
      <x:c r="W15" s="7" t="str">
        <x:v>GeneCards</x:v>
      </x:c>
      <x:c r="X15" s="7" t="str">
        <x:v>6.1 Build 2026-07-07</x:v>
      </x:c>
      <x:c r="Y15" s="7" t="str">
        <x:v>"acute ischemic stroke"</x:v>
      </x:c>
      <x:c r="Z15" s="7" t="str">
        <x:v>Exact phrase</x:v>
      </x:c>
      <x:c r="AA15" s="7" t="str">
        <x:v>All indexed GeneCards fields</x:v>
      </x:c>
      <x:c r="AB15" s="7" t="str">
        <x:v>https://www.genecards.org/search/results?q=%22acute+ischemic+stroke%22</x:v>
      </x:c>
      <x:c r="AC15" s="23" t="n">
        <x:v>46214</x:v>
      </x:c>
      <x:c r="AD15" s="23" t="n">
        <x:v>46214</x:v>
      </x:c>
      <x:c r="AE15" s="7" t="str">
        <x:v>Not recorded in source CSV; file mtime is not treated as retrieval date</x:v>
      </x:c>
      <x:c r="AF15" s="7" t="str">
        <x:v>3b25937eecdc4ef41bc278c0a27a9be610d2f1ac35e0d84273be0c558d692956</x:v>
      </x:c>
      <x:c r="AG15" s="7" t="str">
        <x:v>Pending_global_ID_normalization</x:v>
      </x:c>
      <x:c r="AH15" s="7" t="str"/>
    </x:row>
    <x:row r="16">
      <x:c r="A16" s="7" t="n">
        <x:v>15</x:v>
      </x:c>
      <x:c r="B16" s="7" t="str">
        <x:v>AVP</x:v>
      </x:c>
      <x:c r="C16" s="7" t="str">
        <x:v>Arginine Vasopressin</x:v>
      </x:c>
      <x:c r="D16" s="7" t="str">
        <x:v>Protein Coding</x:v>
      </x:c>
      <x:c r="E16" s="12" t="n">
        <x:v>6.224776</x:v>
      </x:c>
      <x:c r="F16" s="21" t="n">
        <x:v>89</x:v>
      </x:c>
      <x:c r="G16" s="22" t="b">
        <x:f>D16="Protein Coding"</x:f>
        <x:v>1</x:v>
      </x:c>
      <x:c r="H16" s="22" t="b">
        <x:f>E16&gt;='Thresholds'!$B$5</x:f>
        <x:v>1</x:v>
      </x:c>
      <x:c r="I16" s="22" t="b">
        <x:f>E16&gt;='Thresholds'!$B$4</x:f>
        <x:v>1</x:v>
      </x:c>
      <x:c r="J16" s="22" t="b">
        <x:f>E16&gt;='Thresholds'!$B$2</x:f>
        <x:v>1</x:v>
      </x:c>
      <x:c r="K16" s="22" t="b">
        <x:f>E16&gt;='Thresholds'!$B$3</x:f>
        <x:v>1</x:v>
      </x:c>
      <x:c r="L16" s="22" t="b">
        <x:f>E16&gt;='Thresholds'!$B$6</x:f>
        <x:v>1</x:v>
      </x:c>
      <x:c r="M16" s="22" t="b">
        <x:f>E16&gt;='Thresholds'!$B$7</x:f>
        <x:v>1</x:v>
      </x:c>
      <x:c r="N16" s="22" t="b">
        <x:f>AND(G16,J16)</x:f>
        <x:v>1</x:v>
      </x:c>
      <x:c r="O16" s="22" t="b">
        <x:f>AND(G16,K16)</x:f>
        <x:v>1</x:v>
      </x:c>
      <x:c r="P16" s="22" t="b">
        <x:f>AND(G16,I16)</x:f>
        <x:v>1</x:v>
      </x:c>
      <x:c r="Q16" s="22" t="str">
        <x:f>IF(E16&gt;='Thresholds'!$B$3,"&gt;=5",IF(E16&gt;='Thresholds'!$B$2,"3-&lt;5",IF(E16&gt;='Thresholds'!$B$4,"0.9-&lt;3","&lt;0.9")))</x:f>
        <x:v>&gt;=5</x:v>
      </x:c>
      <x:c r="R16" s="22" t="str">
        <x:f>IF(N16,"",IF(NOT(G16),"Non-protein-coding: retained in audit, excluded from PPI-ready set","Raw Relevance Score &lt; 3"))</x:f>
      </x:c>
      <x:c r="S16" s="7" t="str">
        <x:v>Acute ischemic stroke</x:v>
      </x:c>
      <x:c r="T16" s="7" t="str">
        <x:v>D000083242</x:v>
      </x:c>
      <x:c r="U16" s="7" t="str">
        <x:v>Homo sapiens</x:v>
      </x:c>
      <x:c r="V16" s="7" t="str">
        <x:v>9606</x:v>
      </x:c>
      <x:c r="W16" s="7" t="str">
        <x:v>GeneCards</x:v>
      </x:c>
      <x:c r="X16" s="7" t="str">
        <x:v>6.1 Build 2026-07-07</x:v>
      </x:c>
      <x:c r="Y16" s="7" t="str">
        <x:v>"acute ischemic stroke"</x:v>
      </x:c>
      <x:c r="Z16" s="7" t="str">
        <x:v>Exact phrase</x:v>
      </x:c>
      <x:c r="AA16" s="7" t="str">
        <x:v>All indexed GeneCards fields</x:v>
      </x:c>
      <x:c r="AB16" s="7" t="str">
        <x:v>https://www.genecards.org/search/results?q=%22acute+ischemic+stroke%22</x:v>
      </x:c>
      <x:c r="AC16" s="23" t="n">
        <x:v>46214</x:v>
      </x:c>
      <x:c r="AD16" s="23" t="n">
        <x:v>46214</x:v>
      </x:c>
      <x:c r="AE16" s="7" t="str">
        <x:v>Not recorded in source CSV; file mtime is not treated as retrieval date</x:v>
      </x:c>
      <x:c r="AF16" s="7" t="str">
        <x:v>3b25937eecdc4ef41bc278c0a27a9be610d2f1ac35e0d84273be0c558d692956</x:v>
      </x:c>
      <x:c r="AG16" s="7" t="str">
        <x:v>Pending_global_ID_normalization</x:v>
      </x:c>
      <x:c r="AH16" s="7" t="str"/>
    </x:row>
    <x:row r="17">
      <x:c r="A17" s="7" t="n">
        <x:v>16</x:v>
      </x:c>
      <x:c r="B17" s="7" t="str">
        <x:v>LINC02605</x:v>
      </x:c>
      <x:c r="C17" s="7" t="str">
        <x:v>Long Intergenic Non-Protein Coding RNA 2605</x:v>
      </x:c>
      <x:c r="D17" s="7" t="str">
        <x:v>RNA Gene</x:v>
      </x:c>
      <x:c r="E17" s="12" t="n">
        <x:v>6.2150726</x:v>
      </x:c>
      <x:c r="F17" s="21" t="n">
        <x:v>50</x:v>
      </x:c>
      <x:c r="G17" s="22" t="b">
        <x:f>D17="Protein Coding"</x:f>
        <x:v>0</x:v>
      </x:c>
      <x:c r="H17" s="22" t="b">
        <x:f>E17&gt;='Thresholds'!$B$5</x:f>
        <x:v>1</x:v>
      </x:c>
      <x:c r="I17" s="22" t="b">
        <x:f>E17&gt;='Thresholds'!$B$4</x:f>
        <x:v>1</x:v>
      </x:c>
      <x:c r="J17" s="22" t="b">
        <x:f>E17&gt;='Thresholds'!$B$2</x:f>
        <x:v>1</x:v>
      </x:c>
      <x:c r="K17" s="22" t="b">
        <x:f>E17&gt;='Thresholds'!$B$3</x:f>
        <x:v>1</x:v>
      </x:c>
      <x:c r="L17" s="22" t="b">
        <x:f>E17&gt;='Thresholds'!$B$6</x:f>
        <x:v>1</x:v>
      </x:c>
      <x:c r="M17" s="22" t="b">
        <x:f>E17&gt;='Thresholds'!$B$7</x:f>
        <x:v>1</x:v>
      </x:c>
      <x:c r="N17" s="22" t="b">
        <x:f>AND(G17,J17)</x:f>
        <x:v>0</x:v>
      </x:c>
      <x:c r="O17" s="22" t="b">
        <x:f>AND(G17,K17)</x:f>
        <x:v>0</x:v>
      </x:c>
      <x:c r="P17" s="22" t="b">
        <x:f>AND(G17,I17)</x:f>
        <x:v>0</x:v>
      </x:c>
      <x:c r="Q17" s="22" t="str">
        <x:f>IF(E17&gt;='Thresholds'!$B$3,"&gt;=5",IF(E17&gt;='Thresholds'!$B$2,"3-&lt;5",IF(E17&gt;='Thresholds'!$B$4,"0.9-&lt;3","&lt;0.9")))</x:f>
        <x:v>&gt;=5</x:v>
      </x:c>
      <x:c r="R17" s="22" t="str">
        <x:f>IF(N17,"",IF(NOT(G17),"Non-protein-coding: retained in audit, excluded from PPI-ready set","Raw Relevance Score &lt; 3"))</x:f>
        <x:v>Non-protein-coding: retained in audit, excluded from PPI-ready set</x:v>
      </x:c>
      <x:c r="S17" s="7" t="str">
        <x:v>Acute ischemic stroke</x:v>
      </x:c>
      <x:c r="T17" s="7" t="str">
        <x:v>D000083242</x:v>
      </x:c>
      <x:c r="U17" s="7" t="str">
        <x:v>Homo sapiens</x:v>
      </x:c>
      <x:c r="V17" s="7" t="str">
        <x:v>9606</x:v>
      </x:c>
      <x:c r="W17" s="7" t="str">
        <x:v>GeneCards</x:v>
      </x:c>
      <x:c r="X17" s="7" t="str">
        <x:v>6.1 Build 2026-07-07</x:v>
      </x:c>
      <x:c r="Y17" s="7" t="str">
        <x:v>"acute ischemic stroke"</x:v>
      </x:c>
      <x:c r="Z17" s="7" t="str">
        <x:v>Exact phrase</x:v>
      </x:c>
      <x:c r="AA17" s="7" t="str">
        <x:v>All indexed GeneCards fields</x:v>
      </x:c>
      <x:c r="AB17" s="7" t="str">
        <x:v>https://www.genecards.org/search/results?q=%22acute+ischemic+stroke%22</x:v>
      </x:c>
      <x:c r="AC17" s="23" t="n">
        <x:v>46214</x:v>
      </x:c>
      <x:c r="AD17" s="23" t="n">
        <x:v>46214</x:v>
      </x:c>
      <x:c r="AE17" s="7" t="str">
        <x:v>Not recorded in source CSV; file mtime is not treated as retrieval date</x:v>
      </x:c>
      <x:c r="AF17" s="7" t="str">
        <x:v>3b25937eecdc4ef41bc278c0a27a9be610d2f1ac35e0d84273be0c558d692956</x:v>
      </x:c>
      <x:c r="AG17" s="7" t="str">
        <x:v>Pending_global_ID_normalization</x:v>
      </x:c>
      <x:c r="AH17" s="7" t="str"/>
    </x:row>
    <x:row r="18">
      <x:c r="A18" s="7" t="n">
        <x:v>17</x:v>
      </x:c>
      <x:c r="B18" s="7" t="str">
        <x:v>NPPB</x:v>
      </x:c>
      <x:c r="C18" s="7" t="str">
        <x:v>Natriuretic Peptide B</x:v>
      </x:c>
      <x:c r="D18" s="7" t="str">
        <x:v>Protein Coding</x:v>
      </x:c>
      <x:c r="E18" s="12" t="n">
        <x:v>6.214533</x:v>
      </x:c>
      <x:c r="F18" s="21" t="n">
        <x:v>74</x:v>
      </x:c>
      <x:c r="G18" s="22" t="b">
        <x:f>D18="Protein Coding"</x:f>
        <x:v>1</x:v>
      </x:c>
      <x:c r="H18" s="22" t="b">
        <x:f>E18&gt;='Thresholds'!$B$5</x:f>
        <x:v>1</x:v>
      </x:c>
      <x:c r="I18" s="22" t="b">
        <x:f>E18&gt;='Thresholds'!$B$4</x:f>
        <x:v>1</x:v>
      </x:c>
      <x:c r="J18" s="22" t="b">
        <x:f>E18&gt;='Thresholds'!$B$2</x:f>
        <x:v>1</x:v>
      </x:c>
      <x:c r="K18" s="22" t="b">
        <x:f>E18&gt;='Thresholds'!$B$3</x:f>
        <x:v>1</x:v>
      </x:c>
      <x:c r="L18" s="22" t="b">
        <x:f>E18&gt;='Thresholds'!$B$6</x:f>
        <x:v>1</x:v>
      </x:c>
      <x:c r="M18" s="22" t="b">
        <x:f>E18&gt;='Thresholds'!$B$7</x:f>
        <x:v>1</x:v>
      </x:c>
      <x:c r="N18" s="22" t="b">
        <x:f>AND(G18,J18)</x:f>
        <x:v>1</x:v>
      </x:c>
      <x:c r="O18" s="22" t="b">
        <x:f>AND(G18,K18)</x:f>
        <x:v>1</x:v>
      </x:c>
      <x:c r="P18" s="22" t="b">
        <x:f>AND(G18,I18)</x:f>
        <x:v>1</x:v>
      </x:c>
      <x:c r="Q18" s="22" t="str">
        <x:f>IF(E18&gt;='Thresholds'!$B$3,"&gt;=5",IF(E18&gt;='Thresholds'!$B$2,"3-&lt;5",IF(E18&gt;='Thresholds'!$B$4,"0.9-&lt;3","&lt;0.9")))</x:f>
        <x:v>&gt;=5</x:v>
      </x:c>
      <x:c r="R18" s="22" t="str">
        <x:f>IF(N18,"",IF(NOT(G18),"Non-protein-coding: retained in audit, excluded from PPI-ready set","Raw Relevance Score &lt; 3"))</x:f>
      </x:c>
      <x:c r="S18" s="7" t="str">
        <x:v>Acute ischemic stroke</x:v>
      </x:c>
      <x:c r="T18" s="7" t="str">
        <x:v>D000083242</x:v>
      </x:c>
      <x:c r="U18" s="7" t="str">
        <x:v>Homo sapiens</x:v>
      </x:c>
      <x:c r="V18" s="7" t="str">
        <x:v>9606</x:v>
      </x:c>
      <x:c r="W18" s="7" t="str">
        <x:v>GeneCards</x:v>
      </x:c>
      <x:c r="X18" s="7" t="str">
        <x:v>6.1 Build 2026-07-07</x:v>
      </x:c>
      <x:c r="Y18" s="7" t="str">
        <x:v>"acute ischemic stroke"</x:v>
      </x:c>
      <x:c r="Z18" s="7" t="str">
        <x:v>Exact phrase</x:v>
      </x:c>
      <x:c r="AA18" s="7" t="str">
        <x:v>All indexed GeneCards fields</x:v>
      </x:c>
      <x:c r="AB18" s="7" t="str">
        <x:v>https://www.genecards.org/search/results?q=%22acute+ischemic+stroke%22</x:v>
      </x:c>
      <x:c r="AC18" s="23" t="n">
        <x:v>46214</x:v>
      </x:c>
      <x:c r="AD18" s="23" t="n">
        <x:v>46214</x:v>
      </x:c>
      <x:c r="AE18" s="7" t="str">
        <x:v>Not recorded in source CSV; file mtime is not treated as retrieval date</x:v>
      </x:c>
      <x:c r="AF18" s="7" t="str">
        <x:v>3b25937eecdc4ef41bc278c0a27a9be610d2f1ac35e0d84273be0c558d692956</x:v>
      </x:c>
      <x:c r="AG18" s="7" t="str">
        <x:v>Pending_global_ID_normalization</x:v>
      </x:c>
      <x:c r="AH18" s="7" t="str"/>
    </x:row>
    <x:row r="19">
      <x:c r="A19" s="7" t="n">
        <x:v>18</x:v>
      </x:c>
      <x:c r="B19" s="7" t="str">
        <x:v>CST3</x:v>
      </x:c>
      <x:c r="C19" s="7" t="str">
        <x:v>Cystatin C</x:v>
      </x:c>
      <x:c r="D19" s="7" t="str">
        <x:v>Protein Coding</x:v>
      </x:c>
      <x:c r="E19" s="12" t="n">
        <x:v>6.0733933</x:v>
      </x:c>
      <x:c r="F19" s="21" t="n">
        <x:v>79</x:v>
      </x:c>
      <x:c r="G19" s="22" t="b">
        <x:f>D19="Protein Coding"</x:f>
        <x:v>1</x:v>
      </x:c>
      <x:c r="H19" s="22" t="b">
        <x:f>E19&gt;='Thresholds'!$B$5</x:f>
        <x:v>1</x:v>
      </x:c>
      <x:c r="I19" s="22" t="b">
        <x:f>E19&gt;='Thresholds'!$B$4</x:f>
        <x:v>1</x:v>
      </x:c>
      <x:c r="J19" s="22" t="b">
        <x:f>E19&gt;='Thresholds'!$B$2</x:f>
        <x:v>1</x:v>
      </x:c>
      <x:c r="K19" s="22" t="b">
        <x:f>E19&gt;='Thresholds'!$B$3</x:f>
        <x:v>1</x:v>
      </x:c>
      <x:c r="L19" s="22" t="b">
        <x:f>E19&gt;='Thresholds'!$B$6</x:f>
        <x:v>1</x:v>
      </x:c>
      <x:c r="M19" s="22" t="b">
        <x:f>E19&gt;='Thresholds'!$B$7</x:f>
        <x:v>1</x:v>
      </x:c>
      <x:c r="N19" s="22" t="b">
        <x:f>AND(G19,J19)</x:f>
        <x:v>1</x:v>
      </x:c>
      <x:c r="O19" s="22" t="b">
        <x:f>AND(G19,K19)</x:f>
        <x:v>1</x:v>
      </x:c>
      <x:c r="P19" s="22" t="b">
        <x:f>AND(G19,I19)</x:f>
        <x:v>1</x:v>
      </x:c>
      <x:c r="Q19" s="22" t="str">
        <x:f>IF(E19&gt;='Thresholds'!$B$3,"&gt;=5",IF(E19&gt;='Thresholds'!$B$2,"3-&lt;5",IF(E19&gt;='Thresholds'!$B$4,"0.9-&lt;3","&lt;0.9")))</x:f>
        <x:v>&gt;=5</x:v>
      </x:c>
      <x:c r="R19" s="22" t="str">
        <x:f>IF(N19,"",IF(NOT(G19),"Non-protein-coding: retained in audit, excluded from PPI-ready set","Raw Relevance Score &lt; 3"))</x:f>
      </x:c>
      <x:c r="S19" s="7" t="str">
        <x:v>Acute ischemic stroke</x:v>
      </x:c>
      <x:c r="T19" s="7" t="str">
        <x:v>D000083242</x:v>
      </x:c>
      <x:c r="U19" s="7" t="str">
        <x:v>Homo sapiens</x:v>
      </x:c>
      <x:c r="V19" s="7" t="str">
        <x:v>9606</x:v>
      </x:c>
      <x:c r="W19" s="7" t="str">
        <x:v>GeneCards</x:v>
      </x:c>
      <x:c r="X19" s="7" t="str">
        <x:v>6.1 Build 2026-07-07</x:v>
      </x:c>
      <x:c r="Y19" s="7" t="str">
        <x:v>"acute ischemic stroke"</x:v>
      </x:c>
      <x:c r="Z19" s="7" t="str">
        <x:v>Exact phrase</x:v>
      </x:c>
      <x:c r="AA19" s="7" t="str">
        <x:v>All indexed GeneCards fields</x:v>
      </x:c>
      <x:c r="AB19" s="7" t="str">
        <x:v>https://www.genecards.org/search/results?q=%22acute+ischemic+stroke%22</x:v>
      </x:c>
      <x:c r="AC19" s="23" t="n">
        <x:v>46214</x:v>
      </x:c>
      <x:c r="AD19" s="23" t="n">
        <x:v>46214</x:v>
      </x:c>
      <x:c r="AE19" s="7" t="str">
        <x:v>Not recorded in source CSV; file mtime is not treated as retrieval date</x:v>
      </x:c>
      <x:c r="AF19" s="7" t="str">
        <x:v>3b25937eecdc4ef41bc278c0a27a9be610d2f1ac35e0d84273be0c558d692956</x:v>
      </x:c>
      <x:c r="AG19" s="7" t="str">
        <x:v>Pending_global_ID_normalization</x:v>
      </x:c>
      <x:c r="AH19" s="7" t="str"/>
    </x:row>
    <x:row r="20">
      <x:c r="A20" s="7" t="n">
        <x:v>19</x:v>
      </x:c>
      <x:c r="B20" s="7" t="str">
        <x:v>VEGFA</x:v>
      </x:c>
      <x:c r="C20" s="7" t="str">
        <x:v>Vascular Endothelial Growth Factor A</x:v>
      </x:c>
      <x:c r="D20" s="7" t="str">
        <x:v>Protein Coding</x:v>
      </x:c>
      <x:c r="E20" s="12" t="n">
        <x:v>5.9507003</x:v>
      </x:c>
      <x:c r="F20" s="21" t="n">
        <x:v>97</x:v>
      </x:c>
      <x:c r="G20" s="22" t="b">
        <x:f>D20="Protein Coding"</x:f>
        <x:v>1</x:v>
      </x:c>
      <x:c r="H20" s="22" t="b">
        <x:f>E20&gt;='Thresholds'!$B$5</x:f>
        <x:v>1</x:v>
      </x:c>
      <x:c r="I20" s="22" t="b">
        <x:f>E20&gt;='Thresholds'!$B$4</x:f>
        <x:v>1</x:v>
      </x:c>
      <x:c r="J20" s="22" t="b">
        <x:f>E20&gt;='Thresholds'!$B$2</x:f>
        <x:v>1</x:v>
      </x:c>
      <x:c r="K20" s="22" t="b">
        <x:f>E20&gt;='Thresholds'!$B$3</x:f>
        <x:v>1</x:v>
      </x:c>
      <x:c r="L20" s="22" t="b">
        <x:f>E20&gt;='Thresholds'!$B$6</x:f>
        <x:v>1</x:v>
      </x:c>
      <x:c r="M20" s="22" t="b">
        <x:f>E20&gt;='Thresholds'!$B$7</x:f>
        <x:v>1</x:v>
      </x:c>
      <x:c r="N20" s="22" t="b">
        <x:f>AND(G20,J20)</x:f>
        <x:v>1</x:v>
      </x:c>
      <x:c r="O20" s="22" t="b">
        <x:f>AND(G20,K20)</x:f>
        <x:v>1</x:v>
      </x:c>
      <x:c r="P20" s="22" t="b">
        <x:f>AND(G20,I20)</x:f>
        <x:v>1</x:v>
      </x:c>
      <x:c r="Q20" s="22" t="str">
        <x:f>IF(E20&gt;='Thresholds'!$B$3,"&gt;=5",IF(E20&gt;='Thresholds'!$B$2,"3-&lt;5",IF(E20&gt;='Thresholds'!$B$4,"0.9-&lt;3","&lt;0.9")))</x:f>
        <x:v>&gt;=5</x:v>
      </x:c>
      <x:c r="R20" s="22" t="str">
        <x:f>IF(N20,"",IF(NOT(G20),"Non-protein-coding: retained in audit, excluded from PPI-ready set","Raw Relevance Score &lt; 3"))</x:f>
      </x:c>
      <x:c r="S20" s="7" t="str">
        <x:v>Acute ischemic stroke</x:v>
      </x:c>
      <x:c r="T20" s="7" t="str">
        <x:v>D000083242</x:v>
      </x:c>
      <x:c r="U20" s="7" t="str">
        <x:v>Homo sapiens</x:v>
      </x:c>
      <x:c r="V20" s="7" t="str">
        <x:v>9606</x:v>
      </x:c>
      <x:c r="W20" s="7" t="str">
        <x:v>GeneCards</x:v>
      </x:c>
      <x:c r="X20" s="7" t="str">
        <x:v>6.1 Build 2026-07-07</x:v>
      </x:c>
      <x:c r="Y20" s="7" t="str">
        <x:v>"acute ischemic stroke"</x:v>
      </x:c>
      <x:c r="Z20" s="7" t="str">
        <x:v>Exact phrase</x:v>
      </x:c>
      <x:c r="AA20" s="7" t="str">
        <x:v>All indexed GeneCards fields</x:v>
      </x:c>
      <x:c r="AB20" s="7" t="str">
        <x:v>https://www.genecards.org/search/results?q=%22acute+ischemic+stroke%22</x:v>
      </x:c>
      <x:c r="AC20" s="23" t="n">
        <x:v>46214</x:v>
      </x:c>
      <x:c r="AD20" s="23" t="n">
        <x:v>46214</x:v>
      </x:c>
      <x:c r="AE20" s="7" t="str">
        <x:v>Not recorded in source CSV; file mtime is not treated as retrieval date</x:v>
      </x:c>
      <x:c r="AF20" s="7" t="str">
        <x:v>3b25937eecdc4ef41bc278c0a27a9be610d2f1ac35e0d84273be0c558d692956</x:v>
      </x:c>
      <x:c r="AG20" s="7" t="str">
        <x:v>Pending_global_ID_normalization</x:v>
      </x:c>
      <x:c r="AH20" s="7" t="str"/>
    </x:row>
    <x:row r="21">
      <x:c r="A21" t="n">
        <x:v>20</x:v>
      </x:c>
      <x:c r="B21" t="str">
        <x:v>MEG3</x:v>
      </x:c>
      <x:c r="C21" t="str">
        <x:v>Maternally Expressed 3</x:v>
      </x:c>
      <x:c r="D21" t="str">
        <x:v>RNA Gene</x:v>
      </x:c>
      <x:c r="E21" s="10" t="n">
        <x:v>5.845</x:v>
      </x:c>
      <x:c r="F21" s="19" t="n">
        <x:v>67</x:v>
      </x:c>
      <x:c r="G21" s="20" t="b">
        <x:f>D21="Protein Coding"</x:f>
        <x:v>0</x:v>
      </x:c>
      <x:c r="H21" s="20" t="b">
        <x:f>E21&gt;='Thresholds'!$B$5</x:f>
        <x:v>1</x:v>
      </x:c>
      <x:c r="I21" s="20" t="b">
        <x:f>E21&gt;='Thresholds'!$B$4</x:f>
        <x:v>1</x:v>
      </x:c>
      <x:c r="J21" s="20" t="b">
        <x:f>E21&gt;='Thresholds'!$B$2</x:f>
        <x:v>1</x:v>
      </x:c>
      <x:c r="K21" s="20" t="b">
        <x:f>E21&gt;='Thresholds'!$B$3</x:f>
        <x:v>1</x:v>
      </x:c>
      <x:c r="L21" s="20" t="b">
        <x:f>E21&gt;='Thresholds'!$B$6</x:f>
        <x:v>1</x:v>
      </x:c>
      <x:c r="M21" s="20" t="b">
        <x:f>E21&gt;='Thresholds'!$B$7</x:f>
        <x:v>1</x:v>
      </x:c>
      <x:c r="N21" s="20" t="b">
        <x:f>AND(G21,J21)</x:f>
        <x:v>0</x:v>
      </x:c>
      <x:c r="O21" s="20" t="b">
        <x:f>AND(G21,K21)</x:f>
        <x:v>0</x:v>
      </x:c>
      <x:c r="P21" s="20" t="b">
        <x:f>AND(G21,I21)</x:f>
        <x:v>0</x:v>
      </x:c>
      <x:c r="Q21" s="20" t="str">
        <x:f>IF(E21&gt;='Thresholds'!$B$3,"&gt;=5",IF(E21&gt;='Thresholds'!$B$2,"3-&lt;5",IF(E21&gt;='Thresholds'!$B$4,"0.9-&lt;3","&lt;0.9")))</x:f>
        <x:v>&gt;=5</x:v>
      </x:c>
      <x:c r="R21" s="20" t="str">
        <x:f>IF(N21,"",IF(NOT(G21),"Non-protein-coding: retained in audit, excluded from PPI-ready set","Raw Relevance Score &lt; 3"))</x:f>
        <x:v>Non-protein-coding: retained in audit, excluded from PPI-ready set</x:v>
      </x:c>
      <x:c r="S21" t="str">
        <x:v>Acute ischemic stroke</x:v>
      </x:c>
      <x:c r="T21" t="str">
        <x:v>D000083242</x:v>
      </x:c>
      <x:c r="U21" t="str">
        <x:v>Homo sapiens</x:v>
      </x:c>
      <x:c r="V21" t="str">
        <x:v>9606</x:v>
      </x:c>
      <x:c r="W21" t="str">
        <x:v>GeneCards</x:v>
      </x:c>
      <x:c r="X21" t="str">
        <x:v>6.1 Build 2026-07-07</x:v>
      </x:c>
      <x:c r="Y21" t="str">
        <x:v>"acute ischemic stroke"</x:v>
      </x:c>
      <x:c r="Z21" t="str">
        <x:v>Exact phrase</x:v>
      </x:c>
      <x:c r="AA21" t="str">
        <x:v>All indexed GeneCards fields</x:v>
      </x:c>
      <x:c r="AB21" t="str">
        <x:v>https://www.genecards.org/search/results?q=%22acute+ischemic+stroke%22</x:v>
      </x:c>
      <x:c r="AC21" s="18" t="n">
        <x:v>46214</x:v>
      </x:c>
      <x:c r="AD21" s="18" t="n">
        <x:v>46214</x:v>
      </x:c>
      <x:c r="AE21" t="str">
        <x:v>Not recorded in source CSV; file mtime is not treated as retrieval date</x:v>
      </x:c>
      <x:c r="AF21" t="str">
        <x:v>3b25937eecdc4ef41bc278c0a27a9be610d2f1ac35e0d84273be0c558d692956</x:v>
      </x:c>
      <x:c r="AG21" t="str">
        <x:v>Pending_global_ID_normalization</x:v>
      </x:c>
      <x:c r="AH21" t="str"/>
    </x:row>
    <x:row r="22">
      <x:c r="A22" t="n">
        <x:v>21</x:v>
      </x:c>
      <x:c r="B22" t="str">
        <x:v>MMP2</x:v>
      </x:c>
      <x:c r="C22" t="str">
        <x:v>Matrix Metallopeptidase 2</x:v>
      </x:c>
      <x:c r="D22" t="str">
        <x:v>Protein Coding</x:v>
      </x:c>
      <x:c r="E22" s="10" t="n">
        <x:v>5.749848</x:v>
      </x:c>
      <x:c r="F22" s="19" t="n">
        <x:v>100</x:v>
      </x:c>
      <x:c r="G22" s="20" t="b">
        <x:f>D22="Protein Coding"</x:f>
        <x:v>1</x:v>
      </x:c>
      <x:c r="H22" s="20" t="b">
        <x:f>E22&gt;='Thresholds'!$B$5</x:f>
        <x:v>1</x:v>
      </x:c>
      <x:c r="I22" s="20" t="b">
        <x:f>E22&gt;='Thresholds'!$B$4</x:f>
        <x:v>1</x:v>
      </x:c>
      <x:c r="J22" s="20" t="b">
        <x:f>E22&gt;='Thresholds'!$B$2</x:f>
        <x:v>1</x:v>
      </x:c>
      <x:c r="K22" s="20" t="b">
        <x:f>E22&gt;='Thresholds'!$B$3</x:f>
        <x:v>1</x:v>
      </x:c>
      <x:c r="L22" s="20" t="b">
        <x:f>E22&gt;='Thresholds'!$B$6</x:f>
        <x:v>1</x:v>
      </x:c>
      <x:c r="M22" s="20" t="b">
        <x:f>E22&gt;='Thresholds'!$B$7</x:f>
        <x:v>1</x:v>
      </x:c>
      <x:c r="N22" s="20" t="b">
        <x:f>AND(G22,J22)</x:f>
        <x:v>1</x:v>
      </x:c>
      <x:c r="O22" s="20" t="b">
        <x:f>AND(G22,K22)</x:f>
        <x:v>1</x:v>
      </x:c>
      <x:c r="P22" s="20" t="b">
        <x:f>AND(G22,I22)</x:f>
        <x:v>1</x:v>
      </x:c>
      <x:c r="Q22" s="20" t="str">
        <x:f>IF(E22&gt;='Thresholds'!$B$3,"&gt;=5",IF(E22&gt;='Thresholds'!$B$2,"3-&lt;5",IF(E22&gt;='Thresholds'!$B$4,"0.9-&lt;3","&lt;0.9")))</x:f>
        <x:v>&gt;=5</x:v>
      </x:c>
      <x:c r="R22" s="20" t="str">
        <x:f>IF(N22,"",IF(NOT(G22),"Non-protein-coding: retained in audit, excluded from PPI-ready set","Raw Relevance Score &lt; 3"))</x:f>
      </x:c>
      <x:c r="S22" t="str">
        <x:v>Acute ischemic stroke</x:v>
      </x:c>
      <x:c r="T22" t="str">
        <x:v>D000083242</x:v>
      </x:c>
      <x:c r="U22" t="str">
        <x:v>Homo sapiens</x:v>
      </x:c>
      <x:c r="V22" t="str">
        <x:v>9606</x:v>
      </x:c>
      <x:c r="W22" t="str">
        <x:v>GeneCards</x:v>
      </x:c>
      <x:c r="X22" t="str">
        <x:v>6.1 Build 2026-07-07</x:v>
      </x:c>
      <x:c r="Y22" t="str">
        <x:v>"acute ischemic stroke"</x:v>
      </x:c>
      <x:c r="Z22" t="str">
        <x:v>Exact phrase</x:v>
      </x:c>
      <x:c r="AA22" t="str">
        <x:v>All indexed GeneCards fields</x:v>
      </x:c>
      <x:c r="AB22" t="str">
        <x:v>https://www.genecards.org/search/results?q=%22acute+ischemic+stroke%22</x:v>
      </x:c>
      <x:c r="AC22" s="18" t="n">
        <x:v>46214</x:v>
      </x:c>
      <x:c r="AD22" s="18" t="n">
        <x:v>46214</x:v>
      </x:c>
      <x:c r="AE22" t="str">
        <x:v>Not recorded in source CSV; file mtime is not treated as retrieval date</x:v>
      </x:c>
      <x:c r="AF22" t="str">
        <x:v>3b25937eecdc4ef41bc278c0a27a9be610d2f1ac35e0d84273be0c558d692956</x:v>
      </x:c>
      <x:c r="AG22" t="str">
        <x:v>Pending_global_ID_normalization</x:v>
      </x:c>
      <x:c r="AH22" t="str"/>
    </x:row>
    <x:row r="23">
      <x:c r="A23" t="n">
        <x:v>22</x:v>
      </x:c>
      <x:c r="B23" t="str">
        <x:v>PWAR1</x:v>
      </x:c>
      <x:c r="C23" t="str">
        <x:v>Prader Willi/Angelman Region RNA 1</x:v>
      </x:c>
      <x:c r="D23" t="str">
        <x:v>RNA Gene</x:v>
      </x:c>
      <x:c r="E23" s="10" t="n">
        <x:v>5.5468025</x:v>
      </x:c>
      <x:c r="F23" s="19" t="n">
        <x:v>48</x:v>
      </x:c>
      <x:c r="G23" s="20" t="b">
        <x:f>D23="Protein Coding"</x:f>
        <x:v>0</x:v>
      </x:c>
      <x:c r="H23" s="20" t="b">
        <x:f>E23&gt;='Thresholds'!$B$5</x:f>
        <x:v>1</x:v>
      </x:c>
      <x:c r="I23" s="20" t="b">
        <x:f>E23&gt;='Thresholds'!$B$4</x:f>
        <x:v>1</x:v>
      </x:c>
      <x:c r="J23" s="20" t="b">
        <x:f>E23&gt;='Thresholds'!$B$2</x:f>
        <x:v>1</x:v>
      </x:c>
      <x:c r="K23" s="20" t="b">
        <x:f>E23&gt;='Thresholds'!$B$3</x:f>
        <x:v>1</x:v>
      </x:c>
      <x:c r="L23" s="20" t="b">
        <x:f>E23&gt;='Thresholds'!$B$6</x:f>
        <x:v>1</x:v>
      </x:c>
      <x:c r="M23" s="20" t="b">
        <x:f>E23&gt;='Thresholds'!$B$7</x:f>
        <x:v>1</x:v>
      </x:c>
      <x:c r="N23" s="20" t="b">
        <x:f>AND(G23,J23)</x:f>
        <x:v>0</x:v>
      </x:c>
      <x:c r="O23" s="20" t="b">
        <x:f>AND(G23,K23)</x:f>
        <x:v>0</x:v>
      </x:c>
      <x:c r="P23" s="20" t="b">
        <x:f>AND(G23,I23)</x:f>
        <x:v>0</x:v>
      </x:c>
      <x:c r="Q23" s="20" t="str">
        <x:f>IF(E23&gt;='Thresholds'!$B$3,"&gt;=5",IF(E23&gt;='Thresholds'!$B$2,"3-&lt;5",IF(E23&gt;='Thresholds'!$B$4,"0.9-&lt;3","&lt;0.9")))</x:f>
        <x:v>&gt;=5</x:v>
      </x:c>
      <x:c r="R23" s="20" t="str">
        <x:f>IF(N23,"",IF(NOT(G23),"Non-protein-coding: retained in audit, excluded from PPI-ready set","Raw Relevance Score &lt; 3"))</x:f>
        <x:v>Non-protein-coding: retained in audit, excluded from PPI-ready set</x:v>
      </x:c>
      <x:c r="S23" t="str">
        <x:v>Acute ischemic stroke</x:v>
      </x:c>
      <x:c r="T23" t="str">
        <x:v>D000083242</x:v>
      </x:c>
      <x:c r="U23" t="str">
        <x:v>Homo sapiens</x:v>
      </x:c>
      <x:c r="V23" t="str">
        <x:v>9606</x:v>
      </x:c>
      <x:c r="W23" t="str">
        <x:v>GeneCards</x:v>
      </x:c>
      <x:c r="X23" t="str">
        <x:v>6.1 Build 2026-07-07</x:v>
      </x:c>
      <x:c r="Y23" t="str">
        <x:v>"acute ischemic stroke"</x:v>
      </x:c>
      <x:c r="Z23" t="str">
        <x:v>Exact phrase</x:v>
      </x:c>
      <x:c r="AA23" t="str">
        <x:v>All indexed GeneCards fields</x:v>
      </x:c>
      <x:c r="AB23" t="str">
        <x:v>https://www.genecards.org/search/results?q=%22acute+ischemic+stroke%22</x:v>
      </x:c>
      <x:c r="AC23" s="18" t="n">
        <x:v>46214</x:v>
      </x:c>
      <x:c r="AD23" s="18" t="n">
        <x:v>46214</x:v>
      </x:c>
      <x:c r="AE23" t="str">
        <x:v>Not recorded in source CSV; file mtime is not treated as retrieval date</x:v>
      </x:c>
      <x:c r="AF23" t="str">
        <x:v>3b25937eecdc4ef41bc278c0a27a9be610d2f1ac35e0d84273be0c558d692956</x:v>
      </x:c>
      <x:c r="AG23" t="str">
        <x:v>Pending_global_ID_normalization</x:v>
      </x:c>
      <x:c r="AH23" t="str"/>
    </x:row>
    <x:row r="24">
      <x:c r="A24" t="n">
        <x:v>23</x:v>
      </x:c>
      <x:c r="B24" t="str">
        <x:v>CYP2C19</x:v>
      </x:c>
      <x:c r="C24" t="str">
        <x:v>Cytochrome P450 Family 2 Subfamily C Member 19</x:v>
      </x:c>
      <x:c r="D24" t="str">
        <x:v>Protein Coding</x:v>
      </x:c>
      <x:c r="E24" s="10" t="n">
        <x:v>5.4051743</x:v>
      </x:c>
      <x:c r="F24" s="19" t="n">
        <x:v>92</x:v>
      </x:c>
      <x:c r="G24" s="20" t="b">
        <x:f>D24="Protein Coding"</x:f>
        <x:v>1</x:v>
      </x:c>
      <x:c r="H24" s="20" t="b">
        <x:f>E24&gt;='Thresholds'!$B$5</x:f>
        <x:v>1</x:v>
      </x:c>
      <x:c r="I24" s="20" t="b">
        <x:f>E24&gt;='Thresholds'!$B$4</x:f>
        <x:v>1</x:v>
      </x:c>
      <x:c r="J24" s="20" t="b">
        <x:f>E24&gt;='Thresholds'!$B$2</x:f>
        <x:v>1</x:v>
      </x:c>
      <x:c r="K24" s="20" t="b">
        <x:f>E24&gt;='Thresholds'!$B$3</x:f>
        <x:v>1</x:v>
      </x:c>
      <x:c r="L24" s="20" t="b">
        <x:f>E24&gt;='Thresholds'!$B$6</x:f>
        <x:v>1</x:v>
      </x:c>
      <x:c r="M24" s="20" t="b">
        <x:f>E24&gt;='Thresholds'!$B$7</x:f>
        <x:v>1</x:v>
      </x:c>
      <x:c r="N24" s="20" t="b">
        <x:f>AND(G24,J24)</x:f>
        <x:v>1</x:v>
      </x:c>
      <x:c r="O24" s="20" t="b">
        <x:f>AND(G24,K24)</x:f>
        <x:v>1</x:v>
      </x:c>
      <x:c r="P24" s="20" t="b">
        <x:f>AND(G24,I24)</x:f>
        <x:v>1</x:v>
      </x:c>
      <x:c r="Q24" s="20" t="str">
        <x:f>IF(E24&gt;='Thresholds'!$B$3,"&gt;=5",IF(E24&gt;='Thresholds'!$B$2,"3-&lt;5",IF(E24&gt;='Thresholds'!$B$4,"0.9-&lt;3","&lt;0.9")))</x:f>
        <x:v>&gt;=5</x:v>
      </x:c>
      <x:c r="R24" s="20" t="str">
        <x:f>IF(N24,"",IF(NOT(G24),"Non-protein-coding: retained in audit, excluded from PPI-ready set","Raw Relevance Score &lt; 3"))</x:f>
      </x:c>
      <x:c r="S24" t="str">
        <x:v>Acute ischemic stroke</x:v>
      </x:c>
      <x:c r="T24" t="str">
        <x:v>D000083242</x:v>
      </x:c>
      <x:c r="U24" t="str">
        <x:v>Homo sapiens</x:v>
      </x:c>
      <x:c r="V24" t="str">
        <x:v>9606</x:v>
      </x:c>
      <x:c r="W24" t="str">
        <x:v>GeneCards</x:v>
      </x:c>
      <x:c r="X24" t="str">
        <x:v>6.1 Build 2026-07-07</x:v>
      </x:c>
      <x:c r="Y24" t="str">
        <x:v>"acute ischemic stroke"</x:v>
      </x:c>
      <x:c r="Z24" t="str">
        <x:v>Exact phrase</x:v>
      </x:c>
      <x:c r="AA24" t="str">
        <x:v>All indexed GeneCards fields</x:v>
      </x:c>
      <x:c r="AB24" t="str">
        <x:v>https://www.genecards.org/search/results?q=%22acute+ischemic+stroke%22</x:v>
      </x:c>
      <x:c r="AC24" s="18" t="n">
        <x:v>46214</x:v>
      </x:c>
      <x:c r="AD24" s="18" t="n">
        <x:v>46214</x:v>
      </x:c>
      <x:c r="AE24" t="str">
        <x:v>Not recorded in source CSV; file mtime is not treated as retrieval date</x:v>
      </x:c>
      <x:c r="AF24" t="str">
        <x:v>3b25937eecdc4ef41bc278c0a27a9be610d2f1ac35e0d84273be0c558d692956</x:v>
      </x:c>
      <x:c r="AG24" t="str">
        <x:v>Pending_global_ID_normalization</x:v>
      </x:c>
      <x:c r="AH24" t="str"/>
    </x:row>
    <x:row r="25">
      <x:c r="A25" t="n">
        <x:v>24</x:v>
      </x:c>
      <x:c r="B25" t="str">
        <x:v>TJP1</x:v>
      </x:c>
      <x:c r="C25" t="str">
        <x:v>Tight Junction Protein 1</x:v>
      </x:c>
      <x:c r="D25" t="str">
        <x:v>Protein Coding</x:v>
      </x:c>
      <x:c r="E25" s="10" t="n">
        <x:v>5.373794</x:v>
      </x:c>
      <x:c r="F25" s="19" t="n">
        <x:v>96</x:v>
      </x:c>
      <x:c r="G25" s="20" t="b">
        <x:f>D25="Protein Coding"</x:f>
        <x:v>1</x:v>
      </x:c>
      <x:c r="H25" s="20" t="b">
        <x:f>E25&gt;='Thresholds'!$B$5</x:f>
        <x:v>1</x:v>
      </x:c>
      <x:c r="I25" s="20" t="b">
        <x:f>E25&gt;='Thresholds'!$B$4</x:f>
        <x:v>1</x:v>
      </x:c>
      <x:c r="J25" s="20" t="b">
        <x:f>E25&gt;='Thresholds'!$B$2</x:f>
        <x:v>1</x:v>
      </x:c>
      <x:c r="K25" s="20" t="b">
        <x:f>E25&gt;='Thresholds'!$B$3</x:f>
        <x:v>1</x:v>
      </x:c>
      <x:c r="L25" s="20" t="b">
        <x:f>E25&gt;='Thresholds'!$B$6</x:f>
        <x:v>1</x:v>
      </x:c>
      <x:c r="M25" s="20" t="b">
        <x:f>E25&gt;='Thresholds'!$B$7</x:f>
        <x:v>1</x:v>
      </x:c>
      <x:c r="N25" s="20" t="b">
        <x:f>AND(G25,J25)</x:f>
        <x:v>1</x:v>
      </x:c>
      <x:c r="O25" s="20" t="b">
        <x:f>AND(G25,K25)</x:f>
        <x:v>1</x:v>
      </x:c>
      <x:c r="P25" s="20" t="b">
        <x:f>AND(G25,I25)</x:f>
        <x:v>1</x:v>
      </x:c>
      <x:c r="Q25" s="20" t="str">
        <x:f>IF(E25&gt;='Thresholds'!$B$3,"&gt;=5",IF(E25&gt;='Thresholds'!$B$2,"3-&lt;5",IF(E25&gt;='Thresholds'!$B$4,"0.9-&lt;3","&lt;0.9")))</x:f>
        <x:v>&gt;=5</x:v>
      </x:c>
      <x:c r="R25" s="20" t="str">
        <x:f>IF(N25,"",IF(NOT(G25),"Non-protein-coding: retained in audit, excluded from PPI-ready set","Raw Relevance Score &lt; 3"))</x:f>
      </x:c>
      <x:c r="S25" t="str">
        <x:v>Acute ischemic stroke</x:v>
      </x:c>
      <x:c r="T25" t="str">
        <x:v>D000083242</x:v>
      </x:c>
      <x:c r="U25" t="str">
        <x:v>Homo sapiens</x:v>
      </x:c>
      <x:c r="V25" t="str">
        <x:v>9606</x:v>
      </x:c>
      <x:c r="W25" t="str">
        <x:v>GeneCards</x:v>
      </x:c>
      <x:c r="X25" t="str">
        <x:v>6.1 Build 2026-07-07</x:v>
      </x:c>
      <x:c r="Y25" t="str">
        <x:v>"acute ischemic stroke"</x:v>
      </x:c>
      <x:c r="Z25" t="str">
        <x:v>Exact phrase</x:v>
      </x:c>
      <x:c r="AA25" t="str">
        <x:v>All indexed GeneCards fields</x:v>
      </x:c>
      <x:c r="AB25" t="str">
        <x:v>https://www.genecards.org/search/results?q=%22acute+ischemic+stroke%22</x:v>
      </x:c>
      <x:c r="AC25" s="18" t="n">
        <x:v>46214</x:v>
      </x:c>
      <x:c r="AD25" s="18" t="n">
        <x:v>46214</x:v>
      </x:c>
      <x:c r="AE25" t="str">
        <x:v>Not recorded in source CSV; file mtime is not treated as retrieval date</x:v>
      </x:c>
      <x:c r="AF25" t="str">
        <x:v>3b25937eecdc4ef41bc278c0a27a9be610d2f1ac35e0d84273be0c558d692956</x:v>
      </x:c>
      <x:c r="AG25" t="str">
        <x:v>Pending_global_ID_normalization</x:v>
      </x:c>
      <x:c r="AH25" t="str"/>
    </x:row>
    <x:row r="26">
      <x:c r="A26" t="n">
        <x:v>25</x:v>
      </x:c>
      <x:c r="B26" t="str">
        <x:v>MIR451A</x:v>
      </x:c>
      <x:c r="C26" t="str">
        <x:v>MicroRNA 451a</x:v>
      </x:c>
      <x:c r="D26" t="str">
        <x:v>RNA Gene</x:v>
      </x:c>
      <x:c r="E26" s="10" t="n">
        <x:v>5.2970157</x:v>
      </x:c>
      <x:c r="F26" s="19" t="n">
        <x:v>60</x:v>
      </x:c>
      <x:c r="G26" s="20" t="b">
        <x:f>D26="Protein Coding"</x:f>
        <x:v>0</x:v>
      </x:c>
      <x:c r="H26" s="20" t="b">
        <x:f>E26&gt;='Thresholds'!$B$5</x:f>
        <x:v>1</x:v>
      </x:c>
      <x:c r="I26" s="20" t="b">
        <x:f>E26&gt;='Thresholds'!$B$4</x:f>
        <x:v>1</x:v>
      </x:c>
      <x:c r="J26" s="20" t="b">
        <x:f>E26&gt;='Thresholds'!$B$2</x:f>
        <x:v>1</x:v>
      </x:c>
      <x:c r="K26" s="20" t="b">
        <x:f>E26&gt;='Thresholds'!$B$3</x:f>
        <x:v>1</x:v>
      </x:c>
      <x:c r="L26" s="20" t="b">
        <x:f>E26&gt;='Thresholds'!$B$6</x:f>
        <x:v>1</x:v>
      </x:c>
      <x:c r="M26" s="20" t="b">
        <x:f>E26&gt;='Thresholds'!$B$7</x:f>
        <x:v>1</x:v>
      </x:c>
      <x:c r="N26" s="20" t="b">
        <x:f>AND(G26,J26)</x:f>
        <x:v>0</x:v>
      </x:c>
      <x:c r="O26" s="20" t="b">
        <x:f>AND(G26,K26)</x:f>
        <x:v>0</x:v>
      </x:c>
      <x:c r="P26" s="20" t="b">
        <x:f>AND(G26,I26)</x:f>
        <x:v>0</x:v>
      </x:c>
      <x:c r="Q26" s="20" t="str">
        <x:f>IF(E26&gt;='Thresholds'!$B$3,"&gt;=5",IF(E26&gt;='Thresholds'!$B$2,"3-&lt;5",IF(E26&gt;='Thresholds'!$B$4,"0.9-&lt;3","&lt;0.9")))</x:f>
        <x:v>&gt;=5</x:v>
      </x:c>
      <x:c r="R26" s="20" t="str">
        <x:f>IF(N26,"",IF(NOT(G26),"Non-protein-coding: retained in audit, excluded from PPI-ready set","Raw Relevance Score &lt; 3"))</x:f>
        <x:v>Non-protein-coding: retained in audit, excluded from PPI-ready set</x:v>
      </x:c>
      <x:c r="S26" t="str">
        <x:v>Acute ischemic stroke</x:v>
      </x:c>
      <x:c r="T26" t="str">
        <x:v>D000083242</x:v>
      </x:c>
      <x:c r="U26" t="str">
        <x:v>Homo sapiens</x:v>
      </x:c>
      <x:c r="V26" t="str">
        <x:v>9606</x:v>
      </x:c>
      <x:c r="W26" t="str">
        <x:v>GeneCards</x:v>
      </x:c>
      <x:c r="X26" t="str">
        <x:v>6.1 Build 2026-07-07</x:v>
      </x:c>
      <x:c r="Y26" t="str">
        <x:v>"acute ischemic stroke"</x:v>
      </x:c>
      <x:c r="Z26" t="str">
        <x:v>Exact phrase</x:v>
      </x:c>
      <x:c r="AA26" t="str">
        <x:v>All indexed GeneCards fields</x:v>
      </x:c>
      <x:c r="AB26" t="str">
        <x:v>https://www.genecards.org/search/results?q=%22acute+ischemic+stroke%22</x:v>
      </x:c>
      <x:c r="AC26" s="18" t="n">
        <x:v>46214</x:v>
      </x:c>
      <x:c r="AD26" s="18" t="n">
        <x:v>46214</x:v>
      </x:c>
      <x:c r="AE26" t="str">
        <x:v>Not recorded in source CSV; file mtime is not treated as retrieval date</x:v>
      </x:c>
      <x:c r="AF26" t="str">
        <x:v>3b25937eecdc4ef41bc278c0a27a9be610d2f1ac35e0d84273be0c558d692956</x:v>
      </x:c>
      <x:c r="AG26" t="str">
        <x:v>Pending_global_ID_normalization</x:v>
      </x:c>
      <x:c r="AH26" t="str"/>
    </x:row>
    <x:row r="27">
      <x:c r="A27" t="n">
        <x:v>26</x:v>
      </x:c>
      <x:c r="B27" t="str">
        <x:v>JAK2</x:v>
      </x:c>
      <x:c r="C27" t="str">
        <x:v>Janus Kinase 2</x:v>
      </x:c>
      <x:c r="D27" t="str">
        <x:v>Protein Coding</x:v>
      </x:c>
      <x:c r="E27" s="10" t="n">
        <x:v>5.2918544</x:v>
      </x:c>
      <x:c r="F27" s="19" t="n">
        <x:v>100</x:v>
      </x:c>
      <x:c r="G27" s="20" t="b">
        <x:f>D27="Protein Coding"</x:f>
        <x:v>1</x:v>
      </x:c>
      <x:c r="H27" s="20" t="b">
        <x:f>E27&gt;='Thresholds'!$B$5</x:f>
        <x:v>1</x:v>
      </x:c>
      <x:c r="I27" s="20" t="b">
        <x:f>E27&gt;='Thresholds'!$B$4</x:f>
        <x:v>1</x:v>
      </x:c>
      <x:c r="J27" s="20" t="b">
        <x:f>E27&gt;='Thresholds'!$B$2</x:f>
        <x:v>1</x:v>
      </x:c>
      <x:c r="K27" s="20" t="b">
        <x:f>E27&gt;='Thresholds'!$B$3</x:f>
        <x:v>1</x:v>
      </x:c>
      <x:c r="L27" s="20" t="b">
        <x:f>E27&gt;='Thresholds'!$B$6</x:f>
        <x:v>1</x:v>
      </x:c>
      <x:c r="M27" s="20" t="b">
        <x:f>E27&gt;='Thresholds'!$B$7</x:f>
        <x:v>1</x:v>
      </x:c>
      <x:c r="N27" s="20" t="b">
        <x:f>AND(G27,J27)</x:f>
        <x:v>1</x:v>
      </x:c>
      <x:c r="O27" s="20" t="b">
        <x:f>AND(G27,K27)</x:f>
        <x:v>1</x:v>
      </x:c>
      <x:c r="P27" s="20" t="b">
        <x:f>AND(G27,I27)</x:f>
        <x:v>1</x:v>
      </x:c>
      <x:c r="Q27" s="20" t="str">
        <x:f>IF(E27&gt;='Thresholds'!$B$3,"&gt;=5",IF(E27&gt;='Thresholds'!$B$2,"3-&lt;5",IF(E27&gt;='Thresholds'!$B$4,"0.9-&lt;3","&lt;0.9")))</x:f>
        <x:v>&gt;=5</x:v>
      </x:c>
      <x:c r="R27" s="20" t="str">
        <x:f>IF(N27,"",IF(NOT(G27),"Non-protein-coding: retained in audit, excluded from PPI-ready set","Raw Relevance Score &lt; 3"))</x:f>
      </x:c>
      <x:c r="S27" t="str">
        <x:v>Acute ischemic stroke</x:v>
      </x:c>
      <x:c r="T27" t="str">
        <x:v>D000083242</x:v>
      </x:c>
      <x:c r="U27" t="str">
        <x:v>Homo sapiens</x:v>
      </x:c>
      <x:c r="V27" t="str">
        <x:v>9606</x:v>
      </x:c>
      <x:c r="W27" t="str">
        <x:v>GeneCards</x:v>
      </x:c>
      <x:c r="X27" t="str">
        <x:v>6.1 Build 2026-07-07</x:v>
      </x:c>
      <x:c r="Y27" t="str">
        <x:v>"acute ischemic stroke"</x:v>
      </x:c>
      <x:c r="Z27" t="str">
        <x:v>Exact phrase</x:v>
      </x:c>
      <x:c r="AA27" t="str">
        <x:v>All indexed GeneCards fields</x:v>
      </x:c>
      <x:c r="AB27" t="str">
        <x:v>https://www.genecards.org/search/results?q=%22acute+ischemic+stroke%22</x:v>
      </x:c>
      <x:c r="AC27" s="18" t="n">
        <x:v>46214</x:v>
      </x:c>
      <x:c r="AD27" s="18" t="n">
        <x:v>46214</x:v>
      </x:c>
      <x:c r="AE27" t="str">
        <x:v>Not recorded in source CSV; file mtime is not treated as retrieval date</x:v>
      </x:c>
      <x:c r="AF27" t="str">
        <x:v>3b25937eecdc4ef41bc278c0a27a9be610d2f1ac35e0d84273be0c558d692956</x:v>
      </x:c>
      <x:c r="AG27" t="str">
        <x:v>Pending_global_ID_normalization</x:v>
      </x:c>
      <x:c r="AH27" t="str"/>
    </x:row>
    <x:row r="28">
      <x:c r="A28" t="n">
        <x:v>27</x:v>
      </x:c>
      <x:c r="B28" t="str">
        <x:v>SERPINE1</x:v>
      </x:c>
      <x:c r="C28" t="str">
        <x:v>Serpin Family E Member 1</x:v>
      </x:c>
      <x:c r="D28" t="str">
        <x:v>Protein Coding</x:v>
      </x:c>
      <x:c r="E28" s="10" t="n">
        <x:v>5.2394767</x:v>
      </x:c>
      <x:c r="F28" s="19" t="n">
        <x:v>99</x:v>
      </x:c>
      <x:c r="G28" s="20" t="b">
        <x:f>D28="Protein Coding"</x:f>
        <x:v>1</x:v>
      </x:c>
      <x:c r="H28" s="20" t="b">
        <x:f>E28&gt;='Thresholds'!$B$5</x:f>
        <x:v>1</x:v>
      </x:c>
      <x:c r="I28" s="20" t="b">
        <x:f>E28&gt;='Thresholds'!$B$4</x:f>
        <x:v>1</x:v>
      </x:c>
      <x:c r="J28" s="20" t="b">
        <x:f>E28&gt;='Thresholds'!$B$2</x:f>
        <x:v>1</x:v>
      </x:c>
      <x:c r="K28" s="20" t="b">
        <x:f>E28&gt;='Thresholds'!$B$3</x:f>
        <x:v>1</x:v>
      </x:c>
      <x:c r="L28" s="20" t="b">
        <x:f>E28&gt;='Thresholds'!$B$6</x:f>
        <x:v>1</x:v>
      </x:c>
      <x:c r="M28" s="20" t="b">
        <x:f>E28&gt;='Thresholds'!$B$7</x:f>
        <x:v>1</x:v>
      </x:c>
      <x:c r="N28" s="20" t="b">
        <x:f>AND(G28,J28)</x:f>
        <x:v>1</x:v>
      </x:c>
      <x:c r="O28" s="20" t="b">
        <x:f>AND(G28,K28)</x:f>
        <x:v>1</x:v>
      </x:c>
      <x:c r="P28" s="20" t="b">
        <x:f>AND(G28,I28)</x:f>
        <x:v>1</x:v>
      </x:c>
      <x:c r="Q28" s="20" t="str">
        <x:f>IF(E28&gt;='Thresholds'!$B$3,"&gt;=5",IF(E28&gt;='Thresholds'!$B$2,"3-&lt;5",IF(E28&gt;='Thresholds'!$B$4,"0.9-&lt;3","&lt;0.9")))</x:f>
        <x:v>&gt;=5</x:v>
      </x:c>
      <x:c r="R28" s="20" t="str">
        <x:f>IF(N28,"",IF(NOT(G28),"Non-protein-coding: retained in audit, excluded from PPI-ready set","Raw Relevance Score &lt; 3"))</x:f>
      </x:c>
      <x:c r="S28" t="str">
        <x:v>Acute ischemic stroke</x:v>
      </x:c>
      <x:c r="T28" t="str">
        <x:v>D000083242</x:v>
      </x:c>
      <x:c r="U28" t="str">
        <x:v>Homo sapiens</x:v>
      </x:c>
      <x:c r="V28" t="str">
        <x:v>9606</x:v>
      </x:c>
      <x:c r="W28" t="str">
        <x:v>GeneCards</x:v>
      </x:c>
      <x:c r="X28" t="str">
        <x:v>6.1 Build 2026-07-07</x:v>
      </x:c>
      <x:c r="Y28" t="str">
        <x:v>"acute ischemic stroke"</x:v>
      </x:c>
      <x:c r="Z28" t="str">
        <x:v>Exact phrase</x:v>
      </x:c>
      <x:c r="AA28" t="str">
        <x:v>All indexed GeneCards fields</x:v>
      </x:c>
      <x:c r="AB28" t="str">
        <x:v>https://www.genecards.org/search/results?q=%22acute+ischemic+stroke%22</x:v>
      </x:c>
      <x:c r="AC28" s="18" t="n">
        <x:v>46214</x:v>
      </x:c>
      <x:c r="AD28" s="18" t="n">
        <x:v>46214</x:v>
      </x:c>
      <x:c r="AE28" t="str">
        <x:v>Not recorded in source CSV; file mtime is not treated as retrieval date</x:v>
      </x:c>
      <x:c r="AF28" t="str">
        <x:v>3b25937eecdc4ef41bc278c0a27a9be610d2f1ac35e0d84273be0c558d692956</x:v>
      </x:c>
      <x:c r="AG28" t="str">
        <x:v>Pending_global_ID_normalization</x:v>
      </x:c>
      <x:c r="AH28" t="str"/>
    </x:row>
    <x:row r="29">
      <x:c r="A29" t="n">
        <x:v>28</x:v>
      </x:c>
      <x:c r="B29" t="str">
        <x:v>SNHG14</x:v>
      </x:c>
      <x:c r="C29" t="str">
        <x:v>Small Nucleolar RNA Host Gene 14</x:v>
      </x:c>
      <x:c r="D29" t="str">
        <x:v>RNA Gene</x:v>
      </x:c>
      <x:c r="E29" s="10" t="n">
        <x:v>5.062072</x:v>
      </x:c>
      <x:c r="F29" s="19" t="n">
        <x:v>70</x:v>
      </x:c>
      <x:c r="G29" s="20" t="b">
        <x:f>D29="Protein Coding"</x:f>
        <x:v>0</x:v>
      </x:c>
      <x:c r="H29" s="20" t="b">
        <x:f>E29&gt;='Thresholds'!$B$5</x:f>
        <x:v>1</x:v>
      </x:c>
      <x:c r="I29" s="20" t="b">
        <x:f>E29&gt;='Thresholds'!$B$4</x:f>
        <x:v>1</x:v>
      </x:c>
      <x:c r="J29" s="20" t="b">
        <x:f>E29&gt;='Thresholds'!$B$2</x:f>
        <x:v>1</x:v>
      </x:c>
      <x:c r="K29" s="20" t="b">
        <x:f>E29&gt;='Thresholds'!$B$3</x:f>
        <x:v>1</x:v>
      </x:c>
      <x:c r="L29" s="20" t="b">
        <x:f>E29&gt;='Thresholds'!$B$6</x:f>
        <x:v>1</x:v>
      </x:c>
      <x:c r="M29" s="20" t="b">
        <x:f>E29&gt;='Thresholds'!$B$7</x:f>
        <x:v>1</x:v>
      </x:c>
      <x:c r="N29" s="20" t="b">
        <x:f>AND(G29,J29)</x:f>
        <x:v>0</x:v>
      </x:c>
      <x:c r="O29" s="20" t="b">
        <x:f>AND(G29,K29)</x:f>
        <x:v>0</x:v>
      </x:c>
      <x:c r="P29" s="20" t="b">
        <x:f>AND(G29,I29)</x:f>
        <x:v>0</x:v>
      </x:c>
      <x:c r="Q29" s="20" t="str">
        <x:f>IF(E29&gt;='Thresholds'!$B$3,"&gt;=5",IF(E29&gt;='Thresholds'!$B$2,"3-&lt;5",IF(E29&gt;='Thresholds'!$B$4,"0.9-&lt;3","&lt;0.9")))</x:f>
        <x:v>&gt;=5</x:v>
      </x:c>
      <x:c r="R29" s="20" t="str">
        <x:f>IF(N29,"",IF(NOT(G29),"Non-protein-coding: retained in audit, excluded from PPI-ready set","Raw Relevance Score &lt; 3"))</x:f>
        <x:v>Non-protein-coding: retained in audit, excluded from PPI-ready set</x:v>
      </x:c>
      <x:c r="S29" t="str">
        <x:v>Acute ischemic stroke</x:v>
      </x:c>
      <x:c r="T29" t="str">
        <x:v>D000083242</x:v>
      </x:c>
      <x:c r="U29" t="str">
        <x:v>Homo sapiens</x:v>
      </x:c>
      <x:c r="V29" t="str">
        <x:v>9606</x:v>
      </x:c>
      <x:c r="W29" t="str">
        <x:v>GeneCards</x:v>
      </x:c>
      <x:c r="X29" t="str">
        <x:v>6.1 Build 2026-07-07</x:v>
      </x:c>
      <x:c r="Y29" t="str">
        <x:v>"acute ischemic stroke"</x:v>
      </x:c>
      <x:c r="Z29" t="str">
        <x:v>Exact phrase</x:v>
      </x:c>
      <x:c r="AA29" t="str">
        <x:v>All indexed GeneCards fields</x:v>
      </x:c>
      <x:c r="AB29" t="str">
        <x:v>https://www.genecards.org/search/results?q=%22acute+ischemic+stroke%22</x:v>
      </x:c>
      <x:c r="AC29" s="18" t="n">
        <x:v>46214</x:v>
      </x:c>
      <x:c r="AD29" s="18" t="n">
        <x:v>46214</x:v>
      </x:c>
      <x:c r="AE29" t="str">
        <x:v>Not recorded in source CSV; file mtime is not treated as retrieval date</x:v>
      </x:c>
      <x:c r="AF29" t="str">
        <x:v>3b25937eecdc4ef41bc278c0a27a9be610d2f1ac35e0d84273be0c558d692956</x:v>
      </x:c>
      <x:c r="AG29" t="str">
        <x:v>Pending_global_ID_normalization</x:v>
      </x:c>
      <x:c r="AH29" t="str"/>
    </x:row>
    <x:row r="30">
      <x:c r="A30" t="n">
        <x:v>29</x:v>
      </x:c>
      <x:c r="B30" t="str">
        <x:v>MIAT</x:v>
      </x:c>
      <x:c r="C30" t="str">
        <x:v>Myocardial Infarction Associated Transcript</x:v>
      </x:c>
      <x:c r="D30" t="str">
        <x:v>RNA Gene</x:v>
      </x:c>
      <x:c r="E30" s="10" t="n">
        <x:v>5.062072</x:v>
      </x:c>
      <x:c r="F30" s="19" t="n">
        <x:v>60</x:v>
      </x:c>
      <x:c r="G30" s="20" t="b">
        <x:f>D30="Protein Coding"</x:f>
        <x:v>0</x:v>
      </x:c>
      <x:c r="H30" s="20" t="b">
        <x:f>E30&gt;='Thresholds'!$B$5</x:f>
        <x:v>1</x:v>
      </x:c>
      <x:c r="I30" s="20" t="b">
        <x:f>E30&gt;='Thresholds'!$B$4</x:f>
        <x:v>1</x:v>
      </x:c>
      <x:c r="J30" s="20" t="b">
        <x:f>E30&gt;='Thresholds'!$B$2</x:f>
        <x:v>1</x:v>
      </x:c>
      <x:c r="K30" s="20" t="b">
        <x:f>E30&gt;='Thresholds'!$B$3</x:f>
        <x:v>1</x:v>
      </x:c>
      <x:c r="L30" s="20" t="b">
        <x:f>E30&gt;='Thresholds'!$B$6</x:f>
        <x:v>1</x:v>
      </x:c>
      <x:c r="M30" s="20" t="b">
        <x:f>E30&gt;='Thresholds'!$B$7</x:f>
        <x:v>1</x:v>
      </x:c>
      <x:c r="N30" s="20" t="b">
        <x:f>AND(G30,J30)</x:f>
        <x:v>0</x:v>
      </x:c>
      <x:c r="O30" s="20" t="b">
        <x:f>AND(G30,K30)</x:f>
        <x:v>0</x:v>
      </x:c>
      <x:c r="P30" s="20" t="b">
        <x:f>AND(G30,I30)</x:f>
        <x:v>0</x:v>
      </x:c>
      <x:c r="Q30" s="20" t="str">
        <x:f>IF(E30&gt;='Thresholds'!$B$3,"&gt;=5",IF(E30&gt;='Thresholds'!$B$2,"3-&lt;5",IF(E30&gt;='Thresholds'!$B$4,"0.9-&lt;3","&lt;0.9")))</x:f>
        <x:v>&gt;=5</x:v>
      </x:c>
      <x:c r="R30" s="20" t="str">
        <x:f>IF(N30,"",IF(NOT(G30),"Non-protein-coding: retained in audit, excluded from PPI-ready set","Raw Relevance Score &lt; 3"))</x:f>
        <x:v>Non-protein-coding: retained in audit, excluded from PPI-ready set</x:v>
      </x:c>
      <x:c r="S30" t="str">
        <x:v>Acute ischemic stroke</x:v>
      </x:c>
      <x:c r="T30" t="str">
        <x:v>D000083242</x:v>
      </x:c>
      <x:c r="U30" t="str">
        <x:v>Homo sapiens</x:v>
      </x:c>
      <x:c r="V30" t="str">
        <x:v>9606</x:v>
      </x:c>
      <x:c r="W30" t="str">
        <x:v>GeneCards</x:v>
      </x:c>
      <x:c r="X30" t="str">
        <x:v>6.1 Build 2026-07-07</x:v>
      </x:c>
      <x:c r="Y30" t="str">
        <x:v>"acute ischemic stroke"</x:v>
      </x:c>
      <x:c r="Z30" t="str">
        <x:v>Exact phrase</x:v>
      </x:c>
      <x:c r="AA30" t="str">
        <x:v>All indexed GeneCards fields</x:v>
      </x:c>
      <x:c r="AB30" t="str">
        <x:v>https://www.genecards.org/search/results?q=%22acute+ischemic+stroke%22</x:v>
      </x:c>
      <x:c r="AC30" s="18" t="n">
        <x:v>46214</x:v>
      </x:c>
      <x:c r="AD30" s="18" t="n">
        <x:v>46214</x:v>
      </x:c>
      <x:c r="AE30" t="str">
        <x:v>Not recorded in source CSV; file mtime is not treated as retrieval date</x:v>
      </x:c>
      <x:c r="AF30" t="str">
        <x:v>3b25937eecdc4ef41bc278c0a27a9be610d2f1ac35e0d84273be0c558d692956</x:v>
      </x:c>
      <x:c r="AG30" t="str">
        <x:v>Pending_global_ID_normalization</x:v>
      </x:c>
      <x:c r="AH30" t="str"/>
    </x:row>
    <x:row r="31">
      <x:c r="A31" t="n">
        <x:v>30</x:v>
      </x:c>
      <x:c r="B31" t="str">
        <x:v>APOA1</x:v>
      </x:c>
      <x:c r="C31" t="str">
        <x:v>Apolipoprotein A1</x:v>
      </x:c>
      <x:c r="D31" t="str">
        <x:v>Protein Coding</x:v>
      </x:c>
      <x:c r="E31" s="10" t="n">
        <x:v>5.007799</x:v>
      </x:c>
      <x:c r="F31" s="19" t="n">
        <x:v>100</x:v>
      </x:c>
      <x:c r="G31" s="20" t="b">
        <x:f>D31="Protein Coding"</x:f>
        <x:v>1</x:v>
      </x:c>
      <x:c r="H31" s="20" t="b">
        <x:f>E31&gt;='Thresholds'!$B$5</x:f>
        <x:v>1</x:v>
      </x:c>
      <x:c r="I31" s="20" t="b">
        <x:f>E31&gt;='Thresholds'!$B$4</x:f>
        <x:v>1</x:v>
      </x:c>
      <x:c r="J31" s="20" t="b">
        <x:f>E31&gt;='Thresholds'!$B$2</x:f>
        <x:v>1</x:v>
      </x:c>
      <x:c r="K31" s="20" t="b">
        <x:f>E31&gt;='Thresholds'!$B$3</x:f>
        <x:v>1</x:v>
      </x:c>
      <x:c r="L31" s="20" t="b">
        <x:f>E31&gt;='Thresholds'!$B$6</x:f>
        <x:v>1</x:v>
      </x:c>
      <x:c r="M31" s="20" t="b">
        <x:f>E31&gt;='Thresholds'!$B$7</x:f>
        <x:v>1</x:v>
      </x:c>
      <x:c r="N31" s="20" t="b">
        <x:f>AND(G31,J31)</x:f>
        <x:v>1</x:v>
      </x:c>
      <x:c r="O31" s="20" t="b">
        <x:f>AND(G31,K31)</x:f>
        <x:v>1</x:v>
      </x:c>
      <x:c r="P31" s="20" t="b">
        <x:f>AND(G31,I31)</x:f>
        <x:v>1</x:v>
      </x:c>
      <x:c r="Q31" s="20" t="str">
        <x:f>IF(E31&gt;='Thresholds'!$B$3,"&gt;=5",IF(E31&gt;='Thresholds'!$B$2,"3-&lt;5",IF(E31&gt;='Thresholds'!$B$4,"0.9-&lt;3","&lt;0.9")))</x:f>
        <x:v>&gt;=5</x:v>
      </x:c>
      <x:c r="R31" s="20" t="str">
        <x:f>IF(N31,"",IF(NOT(G31),"Non-protein-coding: retained in audit, excluded from PPI-ready set","Raw Relevance Score &lt; 3"))</x:f>
      </x:c>
      <x:c r="S31" t="str">
        <x:v>Acute ischemic stroke</x:v>
      </x:c>
      <x:c r="T31" t="str">
        <x:v>D000083242</x:v>
      </x:c>
      <x:c r="U31" t="str">
        <x:v>Homo sapiens</x:v>
      </x:c>
      <x:c r="V31" t="str">
        <x:v>9606</x:v>
      </x:c>
      <x:c r="W31" t="str">
        <x:v>GeneCards</x:v>
      </x:c>
      <x:c r="X31" t="str">
        <x:v>6.1 Build 2026-07-07</x:v>
      </x:c>
      <x:c r="Y31" t="str">
        <x:v>"acute ischemic stroke"</x:v>
      </x:c>
      <x:c r="Z31" t="str">
        <x:v>Exact phrase</x:v>
      </x:c>
      <x:c r="AA31" t="str">
        <x:v>All indexed GeneCards fields</x:v>
      </x:c>
      <x:c r="AB31" t="str">
        <x:v>https://www.genecards.org/search/results?q=%22acute+ischemic+stroke%22</x:v>
      </x:c>
      <x:c r="AC31" s="18" t="n">
        <x:v>46214</x:v>
      </x:c>
      <x:c r="AD31" s="18" t="n">
        <x:v>46214</x:v>
      </x:c>
      <x:c r="AE31" t="str">
        <x:v>Not recorded in source CSV; file mtime is not treated as retrieval date</x:v>
      </x:c>
      <x:c r="AF31" t="str">
        <x:v>3b25937eecdc4ef41bc278c0a27a9be610d2f1ac35e0d84273be0c558d692956</x:v>
      </x:c>
      <x:c r="AG31" t="str">
        <x:v>Pending_global_ID_normalization</x:v>
      </x:c>
      <x:c r="AH31" t="str"/>
    </x:row>
    <x:row r="32">
      <x:c r="A32" t="n">
        <x:v>31</x:v>
      </x:c>
      <x:c r="B32" t="str">
        <x:v>TLR4</x:v>
      </x:c>
      <x:c r="C32" t="str">
        <x:v>Toll Like Receptor 4</x:v>
      </x:c>
      <x:c r="D32" t="str">
        <x:v>Protein Coding</x:v>
      </x:c>
      <x:c r="E32" s="10" t="n">
        <x:v>5.007799</x:v>
      </x:c>
      <x:c r="F32" s="19" t="n">
        <x:v>96</x:v>
      </x:c>
      <x:c r="G32" s="20" t="b">
        <x:f>D32="Protein Coding"</x:f>
        <x:v>1</x:v>
      </x:c>
      <x:c r="H32" s="20" t="b">
        <x:f>E32&gt;='Thresholds'!$B$5</x:f>
        <x:v>1</x:v>
      </x:c>
      <x:c r="I32" s="20" t="b">
        <x:f>E32&gt;='Thresholds'!$B$4</x:f>
        <x:v>1</x:v>
      </x:c>
      <x:c r="J32" s="20" t="b">
        <x:f>E32&gt;='Thresholds'!$B$2</x:f>
        <x:v>1</x:v>
      </x:c>
      <x:c r="K32" s="20" t="b">
        <x:f>E32&gt;='Thresholds'!$B$3</x:f>
        <x:v>1</x:v>
      </x:c>
      <x:c r="L32" s="20" t="b">
        <x:f>E32&gt;='Thresholds'!$B$6</x:f>
        <x:v>1</x:v>
      </x:c>
      <x:c r="M32" s="20" t="b">
        <x:f>E32&gt;='Thresholds'!$B$7</x:f>
        <x:v>1</x:v>
      </x:c>
      <x:c r="N32" s="20" t="b">
        <x:f>AND(G32,J32)</x:f>
        <x:v>1</x:v>
      </x:c>
      <x:c r="O32" s="20" t="b">
        <x:f>AND(G32,K32)</x:f>
        <x:v>1</x:v>
      </x:c>
      <x:c r="P32" s="20" t="b">
        <x:f>AND(G32,I32)</x:f>
        <x:v>1</x:v>
      </x:c>
      <x:c r="Q32" s="20" t="str">
        <x:f>IF(E32&gt;='Thresholds'!$B$3,"&gt;=5",IF(E32&gt;='Thresholds'!$B$2,"3-&lt;5",IF(E32&gt;='Thresholds'!$B$4,"0.9-&lt;3","&lt;0.9")))</x:f>
        <x:v>&gt;=5</x:v>
      </x:c>
      <x:c r="R32" s="20" t="str">
        <x:f>IF(N32,"",IF(NOT(G32),"Non-protein-coding: retained in audit, excluded from PPI-ready set","Raw Relevance Score &lt; 3"))</x:f>
      </x:c>
      <x:c r="S32" t="str">
        <x:v>Acute ischemic stroke</x:v>
      </x:c>
      <x:c r="T32" t="str">
        <x:v>D000083242</x:v>
      </x:c>
      <x:c r="U32" t="str">
        <x:v>Homo sapiens</x:v>
      </x:c>
      <x:c r="V32" t="str">
        <x:v>9606</x:v>
      </x:c>
      <x:c r="W32" t="str">
        <x:v>GeneCards</x:v>
      </x:c>
      <x:c r="X32" t="str">
        <x:v>6.1 Build 2026-07-07</x:v>
      </x:c>
      <x:c r="Y32" t="str">
        <x:v>"acute ischemic stroke"</x:v>
      </x:c>
      <x:c r="Z32" t="str">
        <x:v>Exact phrase</x:v>
      </x:c>
      <x:c r="AA32" t="str">
        <x:v>All indexed GeneCards fields</x:v>
      </x:c>
      <x:c r="AB32" t="str">
        <x:v>https://www.genecards.org/search/results?q=%22acute+ischemic+stroke%22</x:v>
      </x:c>
      <x:c r="AC32" s="18" t="n">
        <x:v>46214</x:v>
      </x:c>
      <x:c r="AD32" s="18" t="n">
        <x:v>46214</x:v>
      </x:c>
      <x:c r="AE32" t="str">
        <x:v>Not recorded in source CSV; file mtime is not treated as retrieval date</x:v>
      </x:c>
      <x:c r="AF32" t="str">
        <x:v>3b25937eecdc4ef41bc278c0a27a9be610d2f1ac35e0d84273be0c558d692956</x:v>
      </x:c>
      <x:c r="AG32" t="str">
        <x:v>Pending_global_ID_normalization</x:v>
      </x:c>
      <x:c r="AH32" t="str"/>
    </x:row>
    <x:row r="33">
      <x:c r="A33" t="n">
        <x:v>32</x:v>
      </x:c>
      <x:c r="B33" t="str">
        <x:v>PTGS2</x:v>
      </x:c>
      <x:c r="C33" t="str">
        <x:v>Prostaglandin-Endoperoxide Synthase 2</x:v>
      </x:c>
      <x:c r="D33" t="str">
        <x:v>Protein Coding</x:v>
      </x:c>
      <x:c r="E33" s="10" t="n">
        <x:v>4.9633937</x:v>
      </x:c>
      <x:c r="F33" s="19" t="n">
        <x:v>91</x:v>
      </x:c>
      <x:c r="G33" s="20" t="b">
        <x:f>D33="Protein Coding"</x:f>
        <x:v>1</x:v>
      </x:c>
      <x:c r="H33" s="20" t="b">
        <x:f>E33&gt;='Thresholds'!$B$5</x:f>
        <x:v>1</x:v>
      </x:c>
      <x:c r="I33" s="20" t="b">
        <x:f>E33&gt;='Thresholds'!$B$4</x:f>
        <x:v>1</x:v>
      </x:c>
      <x:c r="J33" s="20" t="b">
        <x:f>E33&gt;='Thresholds'!$B$2</x:f>
        <x:v>1</x:v>
      </x:c>
      <x:c r="K33" s="20" t="b">
        <x:f>E33&gt;='Thresholds'!$B$3</x:f>
        <x:v>0</x:v>
      </x:c>
      <x:c r="L33" s="20" t="b">
        <x:f>E33&gt;='Thresholds'!$B$6</x:f>
        <x:v>1</x:v>
      </x:c>
      <x:c r="M33" s="20" t="b">
        <x:f>E33&gt;='Thresholds'!$B$7</x:f>
        <x:v>1</x:v>
      </x:c>
      <x:c r="N33" s="20" t="b">
        <x:f>AND(G33,J33)</x:f>
        <x:v>1</x:v>
      </x:c>
      <x:c r="O33" s="20" t="b">
        <x:f>AND(G33,K33)</x:f>
        <x:v>0</x:v>
      </x:c>
      <x:c r="P33" s="20" t="b">
        <x:f>AND(G33,I33)</x:f>
        <x:v>1</x:v>
      </x:c>
      <x:c r="Q33" s="20" t="str">
        <x:f>IF(E33&gt;='Thresholds'!$B$3,"&gt;=5",IF(E33&gt;='Thresholds'!$B$2,"3-&lt;5",IF(E33&gt;='Thresholds'!$B$4,"0.9-&lt;3","&lt;0.9")))</x:f>
        <x:v>3-&lt;5</x:v>
      </x:c>
      <x:c r="R33" s="20" t="str">
        <x:f>IF(N33,"",IF(NOT(G33),"Non-protein-coding: retained in audit, excluded from PPI-ready set","Raw Relevance Score &lt; 3"))</x:f>
      </x:c>
      <x:c r="S33" t="str">
        <x:v>Acute ischemic stroke</x:v>
      </x:c>
      <x:c r="T33" t="str">
        <x:v>D000083242</x:v>
      </x:c>
      <x:c r="U33" t="str">
        <x:v>Homo sapiens</x:v>
      </x:c>
      <x:c r="V33" t="str">
        <x:v>9606</x:v>
      </x:c>
      <x:c r="W33" t="str">
        <x:v>GeneCards</x:v>
      </x:c>
      <x:c r="X33" t="str">
        <x:v>6.1 Build 2026-07-07</x:v>
      </x:c>
      <x:c r="Y33" t="str">
        <x:v>"acute ischemic stroke"</x:v>
      </x:c>
      <x:c r="Z33" t="str">
        <x:v>Exact phrase</x:v>
      </x:c>
      <x:c r="AA33" t="str">
        <x:v>All indexed GeneCards fields</x:v>
      </x:c>
      <x:c r="AB33" t="str">
        <x:v>https://www.genecards.org/search/results?q=%22acute+ischemic+stroke%22</x:v>
      </x:c>
      <x:c r="AC33" s="18" t="n">
        <x:v>46214</x:v>
      </x:c>
      <x:c r="AD33" s="18" t="n">
        <x:v>46214</x:v>
      </x:c>
      <x:c r="AE33" t="str">
        <x:v>Not recorded in source CSV; file mtime is not treated as retrieval date</x:v>
      </x:c>
      <x:c r="AF33" t="str">
        <x:v>3b25937eecdc4ef41bc278c0a27a9be610d2f1ac35e0d84273be0c558d692956</x:v>
      </x:c>
      <x:c r="AG33" t="str">
        <x:v>Pending_global_ID_normalization</x:v>
      </x:c>
      <x:c r="AH33" t="str"/>
    </x:row>
    <x:row r="34">
      <x:c r="A34" t="n">
        <x:v>33</x:v>
      </x:c>
      <x:c r="B34" t="str">
        <x:v>PCSK9</x:v>
      </x:c>
      <x:c r="C34" t="str">
        <x:v>Proprotein Convertase Subtilisin/Kexin Type 9</x:v>
      </x:c>
      <x:c r="D34" t="str">
        <x:v>Protein Coding</x:v>
      </x:c>
      <x:c r="E34" s="10" t="n">
        <x:v>4.9360347</x:v>
      </x:c>
      <x:c r="F34" s="19" t="n">
        <x:v>100</x:v>
      </x:c>
      <x:c r="G34" s="20" t="b">
        <x:f>D34="Protein Coding"</x:f>
        <x:v>1</x:v>
      </x:c>
      <x:c r="H34" s="20" t="b">
        <x:f>E34&gt;='Thresholds'!$B$5</x:f>
        <x:v>1</x:v>
      </x:c>
      <x:c r="I34" s="20" t="b">
        <x:f>E34&gt;='Thresholds'!$B$4</x:f>
        <x:v>1</x:v>
      </x:c>
      <x:c r="J34" s="20" t="b">
        <x:f>E34&gt;='Thresholds'!$B$2</x:f>
        <x:v>1</x:v>
      </x:c>
      <x:c r="K34" s="20" t="b">
        <x:f>E34&gt;='Thresholds'!$B$3</x:f>
        <x:v>0</x:v>
      </x:c>
      <x:c r="L34" s="20" t="b">
        <x:f>E34&gt;='Thresholds'!$B$6</x:f>
        <x:v>1</x:v>
      </x:c>
      <x:c r="M34" s="20" t="b">
        <x:f>E34&gt;='Thresholds'!$B$7</x:f>
        <x:v>1</x:v>
      </x:c>
      <x:c r="N34" s="20" t="b">
        <x:f>AND(G34,J34)</x:f>
        <x:v>1</x:v>
      </x:c>
      <x:c r="O34" s="20" t="b">
        <x:f>AND(G34,K34)</x:f>
        <x:v>0</x:v>
      </x:c>
      <x:c r="P34" s="20" t="b">
        <x:f>AND(G34,I34)</x:f>
        <x:v>1</x:v>
      </x:c>
      <x:c r="Q34" s="20" t="str">
        <x:f>IF(E34&gt;='Thresholds'!$B$3,"&gt;=5",IF(E34&gt;='Thresholds'!$B$2,"3-&lt;5",IF(E34&gt;='Thresholds'!$B$4,"0.9-&lt;3","&lt;0.9")))</x:f>
        <x:v>3-&lt;5</x:v>
      </x:c>
      <x:c r="R34" s="20" t="str">
        <x:f>IF(N34,"",IF(NOT(G34),"Non-protein-coding: retained in audit, excluded from PPI-ready set","Raw Relevance Score &lt; 3"))</x:f>
      </x:c>
      <x:c r="S34" t="str">
        <x:v>Acute ischemic stroke</x:v>
      </x:c>
      <x:c r="T34" t="str">
        <x:v>D000083242</x:v>
      </x:c>
      <x:c r="U34" t="str">
        <x:v>Homo sapiens</x:v>
      </x:c>
      <x:c r="V34" t="str">
        <x:v>9606</x:v>
      </x:c>
      <x:c r="W34" t="str">
        <x:v>GeneCards</x:v>
      </x:c>
      <x:c r="X34" t="str">
        <x:v>6.1 Build 2026-07-07</x:v>
      </x:c>
      <x:c r="Y34" t="str">
        <x:v>"acute ischemic stroke"</x:v>
      </x:c>
      <x:c r="Z34" t="str">
        <x:v>Exact phrase</x:v>
      </x:c>
      <x:c r="AA34" t="str">
        <x:v>All indexed GeneCards fields</x:v>
      </x:c>
      <x:c r="AB34" t="str">
        <x:v>https://www.genecards.org/search/results?q=%22acute+ischemic+stroke%22</x:v>
      </x:c>
      <x:c r="AC34" s="18" t="n">
        <x:v>46214</x:v>
      </x:c>
      <x:c r="AD34" s="18" t="n">
        <x:v>46214</x:v>
      </x:c>
      <x:c r="AE34" t="str">
        <x:v>Not recorded in source CSV; file mtime is not treated as retrieval date</x:v>
      </x:c>
      <x:c r="AF34" t="str">
        <x:v>3b25937eecdc4ef41bc278c0a27a9be610d2f1ac35e0d84273be0c558d692956</x:v>
      </x:c>
      <x:c r="AG34" t="str">
        <x:v>Pending_global_ID_normalization</x:v>
      </x:c>
      <x:c r="AH34" t="str"/>
    </x:row>
    <x:row r="35">
      <x:c r="A35" t="n">
        <x:v>34</x:v>
      </x:c>
      <x:c r="B35" t="str">
        <x:v>CASP3</x:v>
      </x:c>
      <x:c r="C35" t="str">
        <x:v>Caspase 3</x:v>
      </x:c>
      <x:c r="D35" t="str">
        <x:v>Protein Coding</x:v>
      </x:c>
      <x:c r="E35" s="10" t="n">
        <x:v>4.878299</x:v>
      </x:c>
      <x:c r="F35" s="19" t="n">
        <x:v>91</x:v>
      </x:c>
      <x:c r="G35" s="20" t="b">
        <x:f>D35="Protein Coding"</x:f>
        <x:v>1</x:v>
      </x:c>
      <x:c r="H35" s="20" t="b">
        <x:f>E35&gt;='Thresholds'!$B$5</x:f>
        <x:v>1</x:v>
      </x:c>
      <x:c r="I35" s="20" t="b">
        <x:f>E35&gt;='Thresholds'!$B$4</x:f>
        <x:v>1</x:v>
      </x:c>
      <x:c r="J35" s="20" t="b">
        <x:f>E35&gt;='Thresholds'!$B$2</x:f>
        <x:v>1</x:v>
      </x:c>
      <x:c r="K35" s="20" t="b">
        <x:f>E35&gt;='Thresholds'!$B$3</x:f>
        <x:v>0</x:v>
      </x:c>
      <x:c r="L35" s="20" t="b">
        <x:f>E35&gt;='Thresholds'!$B$6</x:f>
        <x:v>1</x:v>
      </x:c>
      <x:c r="M35" s="20" t="b">
        <x:f>E35&gt;='Thresholds'!$B$7</x:f>
        <x:v>1</x:v>
      </x:c>
      <x:c r="N35" s="20" t="b">
        <x:f>AND(G35,J35)</x:f>
        <x:v>1</x:v>
      </x:c>
      <x:c r="O35" s="20" t="b">
        <x:f>AND(G35,K35)</x:f>
        <x:v>0</x:v>
      </x:c>
      <x:c r="P35" s="20" t="b">
        <x:f>AND(G35,I35)</x:f>
        <x:v>1</x:v>
      </x:c>
      <x:c r="Q35" s="20" t="str">
        <x:f>IF(E35&gt;='Thresholds'!$B$3,"&gt;=5",IF(E35&gt;='Thresholds'!$B$2,"3-&lt;5",IF(E35&gt;='Thresholds'!$B$4,"0.9-&lt;3","&lt;0.9")))</x:f>
        <x:v>3-&lt;5</x:v>
      </x:c>
      <x:c r="R35" s="20" t="str">
        <x:f>IF(N35,"",IF(NOT(G35),"Non-protein-coding: retained in audit, excluded from PPI-ready set","Raw Relevance Score &lt; 3"))</x:f>
      </x:c>
      <x:c r="S35" t="str">
        <x:v>Acute ischemic stroke</x:v>
      </x:c>
      <x:c r="T35" t="str">
        <x:v>D000083242</x:v>
      </x:c>
      <x:c r="U35" t="str">
        <x:v>Homo sapiens</x:v>
      </x:c>
      <x:c r="V35" t="str">
        <x:v>9606</x:v>
      </x:c>
      <x:c r="W35" t="str">
        <x:v>GeneCards</x:v>
      </x:c>
      <x:c r="X35" t="str">
        <x:v>6.1 Build 2026-07-07</x:v>
      </x:c>
      <x:c r="Y35" t="str">
        <x:v>"acute ischemic stroke"</x:v>
      </x:c>
      <x:c r="Z35" t="str">
        <x:v>Exact phrase</x:v>
      </x:c>
      <x:c r="AA35" t="str">
        <x:v>All indexed GeneCards fields</x:v>
      </x:c>
      <x:c r="AB35" t="str">
        <x:v>https://www.genecards.org/search/results?q=%22acute+ischemic+stroke%22</x:v>
      </x:c>
      <x:c r="AC35" s="18" t="n">
        <x:v>46214</x:v>
      </x:c>
      <x:c r="AD35" s="18" t="n">
        <x:v>46214</x:v>
      </x:c>
      <x:c r="AE35" t="str">
        <x:v>Not recorded in source CSV; file mtime is not treated as retrieval date</x:v>
      </x:c>
      <x:c r="AF35" t="str">
        <x:v>3b25937eecdc4ef41bc278c0a27a9be610d2f1ac35e0d84273be0c558d692956</x:v>
      </x:c>
      <x:c r="AG35" t="str">
        <x:v>Pending_global_ID_normalization</x:v>
      </x:c>
      <x:c r="AH35" t="str"/>
    </x:row>
    <x:row r="36">
      <x:c r="A36" t="n">
        <x:v>35</x:v>
      </x:c>
      <x:c r="B36" t="str">
        <x:v>NOTCH3</x:v>
      </x:c>
      <x:c r="C36" t="str">
        <x:v>Notch Receptor 3</x:v>
      </x:c>
      <x:c r="D36" t="str">
        <x:v>Protein Coding</x:v>
      </x:c>
      <x:c r="E36" s="10" t="n">
        <x:v>4.875478</x:v>
      </x:c>
      <x:c r="F36" s="19" t="n">
        <x:v>100</x:v>
      </x:c>
      <x:c r="G36" s="20" t="b">
        <x:f>D36="Protein Coding"</x:f>
        <x:v>1</x:v>
      </x:c>
      <x:c r="H36" s="20" t="b">
        <x:f>E36&gt;='Thresholds'!$B$5</x:f>
        <x:v>1</x:v>
      </x:c>
      <x:c r="I36" s="20" t="b">
        <x:f>E36&gt;='Thresholds'!$B$4</x:f>
        <x:v>1</x:v>
      </x:c>
      <x:c r="J36" s="20" t="b">
        <x:f>E36&gt;='Thresholds'!$B$2</x:f>
        <x:v>1</x:v>
      </x:c>
      <x:c r="K36" s="20" t="b">
        <x:f>E36&gt;='Thresholds'!$B$3</x:f>
        <x:v>0</x:v>
      </x:c>
      <x:c r="L36" s="20" t="b">
        <x:f>E36&gt;='Thresholds'!$B$6</x:f>
        <x:v>1</x:v>
      </x:c>
      <x:c r="M36" s="20" t="b">
        <x:f>E36&gt;='Thresholds'!$B$7</x:f>
        <x:v>1</x:v>
      </x:c>
      <x:c r="N36" s="20" t="b">
        <x:f>AND(G36,J36)</x:f>
        <x:v>1</x:v>
      </x:c>
      <x:c r="O36" s="20" t="b">
        <x:f>AND(G36,K36)</x:f>
        <x:v>0</x:v>
      </x:c>
      <x:c r="P36" s="20" t="b">
        <x:f>AND(G36,I36)</x:f>
        <x:v>1</x:v>
      </x:c>
      <x:c r="Q36" s="20" t="str">
        <x:f>IF(E36&gt;='Thresholds'!$B$3,"&gt;=5",IF(E36&gt;='Thresholds'!$B$2,"3-&lt;5",IF(E36&gt;='Thresholds'!$B$4,"0.9-&lt;3","&lt;0.9")))</x:f>
        <x:v>3-&lt;5</x:v>
      </x:c>
      <x:c r="R36" s="20" t="str">
        <x:f>IF(N36,"",IF(NOT(G36),"Non-protein-coding: retained in audit, excluded from PPI-ready set","Raw Relevance Score &lt; 3"))</x:f>
      </x:c>
      <x:c r="S36" t="str">
        <x:v>Acute ischemic stroke</x:v>
      </x:c>
      <x:c r="T36" t="str">
        <x:v>D000083242</x:v>
      </x:c>
      <x:c r="U36" t="str">
        <x:v>Homo sapiens</x:v>
      </x:c>
      <x:c r="V36" t="str">
        <x:v>9606</x:v>
      </x:c>
      <x:c r="W36" t="str">
        <x:v>GeneCards</x:v>
      </x:c>
      <x:c r="X36" t="str">
        <x:v>6.1 Build 2026-07-07</x:v>
      </x:c>
      <x:c r="Y36" t="str">
        <x:v>"acute ischemic stroke"</x:v>
      </x:c>
      <x:c r="Z36" t="str">
        <x:v>Exact phrase</x:v>
      </x:c>
      <x:c r="AA36" t="str">
        <x:v>All indexed GeneCards fields</x:v>
      </x:c>
      <x:c r="AB36" t="str">
        <x:v>https://www.genecards.org/search/results?q=%22acute+ischemic+stroke%22</x:v>
      </x:c>
      <x:c r="AC36" s="18" t="n">
        <x:v>46214</x:v>
      </x:c>
      <x:c r="AD36" s="18" t="n">
        <x:v>46214</x:v>
      </x:c>
      <x:c r="AE36" t="str">
        <x:v>Not recorded in source CSV; file mtime is not treated as retrieval date</x:v>
      </x:c>
      <x:c r="AF36" t="str">
        <x:v>3b25937eecdc4ef41bc278c0a27a9be610d2f1ac35e0d84273be0c558d692956</x:v>
      </x:c>
      <x:c r="AG36" t="str">
        <x:v>Pending_global_ID_normalization</x:v>
      </x:c>
      <x:c r="AH36" t="str"/>
    </x:row>
    <x:row r="37">
      <x:c r="A37" t="n">
        <x:v>36</x:v>
      </x:c>
      <x:c r="B37" t="str">
        <x:v>CLDN5</x:v>
      </x:c>
      <x:c r="C37" t="str">
        <x:v>Claudin 5</x:v>
      </x:c>
      <x:c r="D37" t="str">
        <x:v>Protein Coding</x:v>
      </x:c>
      <x:c r="E37" s="10" t="n">
        <x:v>4.842616</x:v>
      </x:c>
      <x:c r="F37" s="19" t="n">
        <x:v>76</x:v>
      </x:c>
      <x:c r="G37" s="20" t="b">
        <x:f>D37="Protein Coding"</x:f>
        <x:v>1</x:v>
      </x:c>
      <x:c r="H37" s="20" t="b">
        <x:f>E37&gt;='Thresholds'!$B$5</x:f>
        <x:v>1</x:v>
      </x:c>
      <x:c r="I37" s="20" t="b">
        <x:f>E37&gt;='Thresholds'!$B$4</x:f>
        <x:v>1</x:v>
      </x:c>
      <x:c r="J37" s="20" t="b">
        <x:f>E37&gt;='Thresholds'!$B$2</x:f>
        <x:v>1</x:v>
      </x:c>
      <x:c r="K37" s="20" t="b">
        <x:f>E37&gt;='Thresholds'!$B$3</x:f>
        <x:v>0</x:v>
      </x:c>
      <x:c r="L37" s="20" t="b">
        <x:f>E37&gt;='Thresholds'!$B$6</x:f>
        <x:v>1</x:v>
      </x:c>
      <x:c r="M37" s="20" t="b">
        <x:f>E37&gt;='Thresholds'!$B$7</x:f>
        <x:v>1</x:v>
      </x:c>
      <x:c r="N37" s="20" t="b">
        <x:f>AND(G37,J37)</x:f>
        <x:v>1</x:v>
      </x:c>
      <x:c r="O37" s="20" t="b">
        <x:f>AND(G37,K37)</x:f>
        <x:v>0</x:v>
      </x:c>
      <x:c r="P37" s="20" t="b">
        <x:f>AND(G37,I37)</x:f>
        <x:v>1</x:v>
      </x:c>
      <x:c r="Q37" s="20" t="str">
        <x:f>IF(E37&gt;='Thresholds'!$B$3,"&gt;=5",IF(E37&gt;='Thresholds'!$B$2,"3-&lt;5",IF(E37&gt;='Thresholds'!$B$4,"0.9-&lt;3","&lt;0.9")))</x:f>
        <x:v>3-&lt;5</x:v>
      </x:c>
      <x:c r="R37" s="20" t="str">
        <x:f>IF(N37,"",IF(NOT(G37),"Non-protein-coding: retained in audit, excluded from PPI-ready set","Raw Relevance Score &lt; 3"))</x:f>
      </x:c>
      <x:c r="S37" t="str">
        <x:v>Acute ischemic stroke</x:v>
      </x:c>
      <x:c r="T37" t="str">
        <x:v>D000083242</x:v>
      </x:c>
      <x:c r="U37" t="str">
        <x:v>Homo sapiens</x:v>
      </x:c>
      <x:c r="V37" t="str">
        <x:v>9606</x:v>
      </x:c>
      <x:c r="W37" t="str">
        <x:v>GeneCards</x:v>
      </x:c>
      <x:c r="X37" t="str">
        <x:v>6.1 Build 2026-07-07</x:v>
      </x:c>
      <x:c r="Y37" t="str">
        <x:v>"acute ischemic stroke"</x:v>
      </x:c>
      <x:c r="Z37" t="str">
        <x:v>Exact phrase</x:v>
      </x:c>
      <x:c r="AA37" t="str">
        <x:v>All indexed GeneCards fields</x:v>
      </x:c>
      <x:c r="AB37" t="str">
        <x:v>https://www.genecards.org/search/results?q=%22acute+ischemic+stroke%22</x:v>
      </x:c>
      <x:c r="AC37" s="18" t="n">
        <x:v>46214</x:v>
      </x:c>
      <x:c r="AD37" s="18" t="n">
        <x:v>46214</x:v>
      </x:c>
      <x:c r="AE37" t="str">
        <x:v>Not recorded in source CSV; file mtime is not treated as retrieval date</x:v>
      </x:c>
      <x:c r="AF37" t="str">
        <x:v>3b25937eecdc4ef41bc278c0a27a9be610d2f1ac35e0d84273be0c558d692956</x:v>
      </x:c>
      <x:c r="AG37" t="str">
        <x:v>Pending_global_ID_normalization</x:v>
      </x:c>
      <x:c r="AH37" t="str"/>
    </x:row>
    <x:row r="38">
      <x:c r="A38" t="n">
        <x:v>37</x:v>
      </x:c>
      <x:c r="B38" t="str">
        <x:v>CHI3L1</x:v>
      </x:c>
      <x:c r="C38" t="str">
        <x:v>Chitinase 3 Like 1</x:v>
      </x:c>
      <x:c r="D38" t="str">
        <x:v>Protein Coding</x:v>
      </x:c>
      <x:c r="E38" s="10" t="n">
        <x:v>4.7784796</x:v>
      </x:c>
      <x:c r="F38" s="19" t="n">
        <x:v>79</x:v>
      </x:c>
      <x:c r="G38" s="20" t="b">
        <x:f>D38="Protein Coding"</x:f>
        <x:v>1</x:v>
      </x:c>
      <x:c r="H38" s="20" t="b">
        <x:f>E38&gt;='Thresholds'!$B$5</x:f>
        <x:v>1</x:v>
      </x:c>
      <x:c r="I38" s="20" t="b">
        <x:f>E38&gt;='Thresholds'!$B$4</x:f>
        <x:v>1</x:v>
      </x:c>
      <x:c r="J38" s="20" t="b">
        <x:f>E38&gt;='Thresholds'!$B$2</x:f>
        <x:v>1</x:v>
      </x:c>
      <x:c r="K38" s="20" t="b">
        <x:f>E38&gt;='Thresholds'!$B$3</x:f>
        <x:v>0</x:v>
      </x:c>
      <x:c r="L38" s="20" t="b">
        <x:f>E38&gt;='Thresholds'!$B$6</x:f>
        <x:v>1</x:v>
      </x:c>
      <x:c r="M38" s="20" t="b">
        <x:f>E38&gt;='Thresholds'!$B$7</x:f>
        <x:v>1</x:v>
      </x:c>
      <x:c r="N38" s="20" t="b">
        <x:f>AND(G38,J38)</x:f>
        <x:v>1</x:v>
      </x:c>
      <x:c r="O38" s="20" t="b">
        <x:f>AND(G38,K38)</x:f>
        <x:v>0</x:v>
      </x:c>
      <x:c r="P38" s="20" t="b">
        <x:f>AND(G38,I38)</x:f>
        <x:v>1</x:v>
      </x:c>
      <x:c r="Q38" s="20" t="str">
        <x:f>IF(E38&gt;='Thresholds'!$B$3,"&gt;=5",IF(E38&gt;='Thresholds'!$B$2,"3-&lt;5",IF(E38&gt;='Thresholds'!$B$4,"0.9-&lt;3","&lt;0.9")))</x:f>
        <x:v>3-&lt;5</x:v>
      </x:c>
      <x:c r="R38" s="20" t="str">
        <x:f>IF(N38,"",IF(NOT(G38),"Non-protein-coding: retained in audit, excluded from PPI-ready set","Raw Relevance Score &lt; 3"))</x:f>
      </x:c>
      <x:c r="S38" t="str">
        <x:v>Acute ischemic stroke</x:v>
      </x:c>
      <x:c r="T38" t="str">
        <x:v>D000083242</x:v>
      </x:c>
      <x:c r="U38" t="str">
        <x:v>Homo sapiens</x:v>
      </x:c>
      <x:c r="V38" t="str">
        <x:v>9606</x:v>
      </x:c>
      <x:c r="W38" t="str">
        <x:v>GeneCards</x:v>
      </x:c>
      <x:c r="X38" t="str">
        <x:v>6.1 Build 2026-07-07</x:v>
      </x:c>
      <x:c r="Y38" t="str">
        <x:v>"acute ischemic stroke"</x:v>
      </x:c>
      <x:c r="Z38" t="str">
        <x:v>Exact phrase</x:v>
      </x:c>
      <x:c r="AA38" t="str">
        <x:v>All indexed GeneCards fields</x:v>
      </x:c>
      <x:c r="AB38" t="str">
        <x:v>https://www.genecards.org/search/results?q=%22acute+ischemic+stroke%22</x:v>
      </x:c>
      <x:c r="AC38" s="18" t="n">
        <x:v>46214</x:v>
      </x:c>
      <x:c r="AD38" s="18" t="n">
        <x:v>46214</x:v>
      </x:c>
      <x:c r="AE38" t="str">
        <x:v>Not recorded in source CSV; file mtime is not treated as retrieval date</x:v>
      </x:c>
      <x:c r="AF38" t="str">
        <x:v>3b25937eecdc4ef41bc278c0a27a9be610d2f1ac35e0d84273be0c558d692956</x:v>
      </x:c>
      <x:c r="AG38" t="str">
        <x:v>Pending_global_ID_normalization</x:v>
      </x:c>
      <x:c r="AH38" t="str"/>
    </x:row>
    <x:row r="39">
      <x:c r="A39" t="n">
        <x:v>38</x:v>
      </x:c>
      <x:c r="B39" t="str">
        <x:v>LGALS3</x:v>
      </x:c>
      <x:c r="C39" t="str">
        <x:v>Galectin 3</x:v>
      </x:c>
      <x:c r="D39" t="str">
        <x:v>Protein Coding</x:v>
      </x:c>
      <x:c r="E39" s="10" t="n">
        <x:v>4.685536</x:v>
      </x:c>
      <x:c r="F39" s="19" t="n">
        <x:v>85</x:v>
      </x:c>
      <x:c r="G39" s="20" t="b">
        <x:f>D39="Protein Coding"</x:f>
        <x:v>1</x:v>
      </x:c>
      <x:c r="H39" s="20" t="b">
        <x:f>E39&gt;='Thresholds'!$B$5</x:f>
        <x:v>1</x:v>
      </x:c>
      <x:c r="I39" s="20" t="b">
        <x:f>E39&gt;='Thresholds'!$B$4</x:f>
        <x:v>1</x:v>
      </x:c>
      <x:c r="J39" s="20" t="b">
        <x:f>E39&gt;='Thresholds'!$B$2</x:f>
        <x:v>1</x:v>
      </x:c>
      <x:c r="K39" s="20" t="b">
        <x:f>E39&gt;='Thresholds'!$B$3</x:f>
        <x:v>0</x:v>
      </x:c>
      <x:c r="L39" s="20" t="b">
        <x:f>E39&gt;='Thresholds'!$B$6</x:f>
        <x:v>1</x:v>
      </x:c>
      <x:c r="M39" s="20" t="b">
        <x:f>E39&gt;='Thresholds'!$B$7</x:f>
        <x:v>1</x:v>
      </x:c>
      <x:c r="N39" s="20" t="b">
        <x:f>AND(G39,J39)</x:f>
        <x:v>1</x:v>
      </x:c>
      <x:c r="O39" s="20" t="b">
        <x:f>AND(G39,K39)</x:f>
        <x:v>0</x:v>
      </x:c>
      <x:c r="P39" s="20" t="b">
        <x:f>AND(G39,I39)</x:f>
        <x:v>1</x:v>
      </x:c>
      <x:c r="Q39" s="20" t="str">
        <x:f>IF(E39&gt;='Thresholds'!$B$3,"&gt;=5",IF(E39&gt;='Thresholds'!$B$2,"3-&lt;5",IF(E39&gt;='Thresholds'!$B$4,"0.9-&lt;3","&lt;0.9")))</x:f>
        <x:v>3-&lt;5</x:v>
      </x:c>
      <x:c r="R39" s="20" t="str">
        <x:f>IF(N39,"",IF(NOT(G39),"Non-protein-coding: retained in audit, excluded from PPI-ready set","Raw Relevance Score &lt; 3"))</x:f>
      </x:c>
      <x:c r="S39" t="str">
        <x:v>Acute ischemic stroke</x:v>
      </x:c>
      <x:c r="T39" t="str">
        <x:v>D000083242</x:v>
      </x:c>
      <x:c r="U39" t="str">
        <x:v>Homo sapiens</x:v>
      </x:c>
      <x:c r="V39" t="str">
        <x:v>9606</x:v>
      </x:c>
      <x:c r="W39" t="str">
        <x:v>GeneCards</x:v>
      </x:c>
      <x:c r="X39" t="str">
        <x:v>6.1 Build 2026-07-07</x:v>
      </x:c>
      <x:c r="Y39" t="str">
        <x:v>"acute ischemic stroke"</x:v>
      </x:c>
      <x:c r="Z39" t="str">
        <x:v>Exact phrase</x:v>
      </x:c>
      <x:c r="AA39" t="str">
        <x:v>All indexed GeneCards fields</x:v>
      </x:c>
      <x:c r="AB39" t="str">
        <x:v>https://www.genecards.org/search/results?q=%22acute+ischemic+stroke%22</x:v>
      </x:c>
      <x:c r="AC39" s="18" t="n">
        <x:v>46214</x:v>
      </x:c>
      <x:c r="AD39" s="18" t="n">
        <x:v>46214</x:v>
      </x:c>
      <x:c r="AE39" t="str">
        <x:v>Not recorded in source CSV; file mtime is not treated as retrieval date</x:v>
      </x:c>
      <x:c r="AF39" t="str">
        <x:v>3b25937eecdc4ef41bc278c0a27a9be610d2f1ac35e0d84273be0c558d692956</x:v>
      </x:c>
      <x:c r="AG39" t="str">
        <x:v>Pending_global_ID_normalization</x:v>
      </x:c>
      <x:c r="AH39" t="str"/>
    </x:row>
    <x:row r="40">
      <x:c r="A40" t="n">
        <x:v>39</x:v>
      </x:c>
      <x:c r="B40" t="str">
        <x:v>AQP4</x:v>
      </x:c>
      <x:c r="C40" t="str">
        <x:v>Aquaporin 4</x:v>
      </x:c>
      <x:c r="D40" t="str">
        <x:v>Protein Coding</x:v>
      </x:c>
      <x:c r="E40" s="10" t="n">
        <x:v>4.5588017</x:v>
      </x:c>
      <x:c r="F40" s="19" t="n">
        <x:v>78</x:v>
      </x:c>
      <x:c r="G40" s="20" t="b">
        <x:f>D40="Protein Coding"</x:f>
        <x:v>1</x:v>
      </x:c>
      <x:c r="H40" s="20" t="b">
        <x:f>E40&gt;='Thresholds'!$B$5</x:f>
        <x:v>1</x:v>
      </x:c>
      <x:c r="I40" s="20" t="b">
        <x:f>E40&gt;='Thresholds'!$B$4</x:f>
        <x:v>1</x:v>
      </x:c>
      <x:c r="J40" s="20" t="b">
        <x:f>E40&gt;='Thresholds'!$B$2</x:f>
        <x:v>1</x:v>
      </x:c>
      <x:c r="K40" s="20" t="b">
        <x:f>E40&gt;='Thresholds'!$B$3</x:f>
        <x:v>0</x:v>
      </x:c>
      <x:c r="L40" s="20" t="b">
        <x:f>E40&gt;='Thresholds'!$B$6</x:f>
        <x:v>1</x:v>
      </x:c>
      <x:c r="M40" s="20" t="b">
        <x:f>E40&gt;='Thresholds'!$B$7</x:f>
        <x:v>1</x:v>
      </x:c>
      <x:c r="N40" s="20" t="b">
        <x:f>AND(G40,J40)</x:f>
        <x:v>1</x:v>
      </x:c>
      <x:c r="O40" s="20" t="b">
        <x:f>AND(G40,K40)</x:f>
        <x:v>0</x:v>
      </x:c>
      <x:c r="P40" s="20" t="b">
        <x:f>AND(G40,I40)</x:f>
        <x:v>1</x:v>
      </x:c>
      <x:c r="Q40" s="20" t="str">
        <x:f>IF(E40&gt;='Thresholds'!$B$3,"&gt;=5",IF(E40&gt;='Thresholds'!$B$2,"3-&lt;5",IF(E40&gt;='Thresholds'!$B$4,"0.9-&lt;3","&lt;0.9")))</x:f>
        <x:v>3-&lt;5</x:v>
      </x:c>
      <x:c r="R40" s="20" t="str">
        <x:f>IF(N40,"",IF(NOT(G40),"Non-protein-coding: retained in audit, excluded from PPI-ready set","Raw Relevance Score &lt; 3"))</x:f>
      </x:c>
      <x:c r="S40" t="str">
        <x:v>Acute ischemic stroke</x:v>
      </x:c>
      <x:c r="T40" t="str">
        <x:v>D000083242</x:v>
      </x:c>
      <x:c r="U40" t="str">
        <x:v>Homo sapiens</x:v>
      </x:c>
      <x:c r="V40" t="str">
        <x:v>9606</x:v>
      </x:c>
      <x:c r="W40" t="str">
        <x:v>GeneCards</x:v>
      </x:c>
      <x:c r="X40" t="str">
        <x:v>6.1 Build 2026-07-07</x:v>
      </x:c>
      <x:c r="Y40" t="str">
        <x:v>"acute ischemic stroke"</x:v>
      </x:c>
      <x:c r="Z40" t="str">
        <x:v>Exact phrase</x:v>
      </x:c>
      <x:c r="AA40" t="str">
        <x:v>All indexed GeneCards fields</x:v>
      </x:c>
      <x:c r="AB40" t="str">
        <x:v>https://www.genecards.org/search/results?q=%22acute+ischemic+stroke%22</x:v>
      </x:c>
      <x:c r="AC40" s="18" t="n">
        <x:v>46214</x:v>
      </x:c>
      <x:c r="AD40" s="18" t="n">
        <x:v>46214</x:v>
      </x:c>
      <x:c r="AE40" t="str">
        <x:v>Not recorded in source CSV; file mtime is not treated as retrieval date</x:v>
      </x:c>
      <x:c r="AF40" t="str">
        <x:v>3b25937eecdc4ef41bc278c0a27a9be610d2f1ac35e0d84273be0c558d692956</x:v>
      </x:c>
      <x:c r="AG40" t="str">
        <x:v>Pending_global_ID_normalization</x:v>
      </x:c>
      <x:c r="AH40" t="str"/>
    </x:row>
    <x:row r="41">
      <x:c r="A41" t="n">
        <x:v>40</x:v>
      </x:c>
      <x:c r="B41" t="str">
        <x:v>PLA2G7</x:v>
      </x:c>
      <x:c r="C41" t="str">
        <x:v>Phospholipase A2 Group VII</x:v>
      </x:c>
      <x:c r="D41" t="str">
        <x:v>Protein Coding</x:v>
      </x:c>
      <x:c r="E41" s="10" t="n">
        <x:v>4.5516458</x:v>
      </x:c>
      <x:c r="F41" s="19" t="n">
        <x:v>82</x:v>
      </x:c>
      <x:c r="G41" s="20" t="b">
        <x:f>D41="Protein Coding"</x:f>
        <x:v>1</x:v>
      </x:c>
      <x:c r="H41" s="20" t="b">
        <x:f>E41&gt;='Thresholds'!$B$5</x:f>
        <x:v>1</x:v>
      </x:c>
      <x:c r="I41" s="20" t="b">
        <x:f>E41&gt;='Thresholds'!$B$4</x:f>
        <x:v>1</x:v>
      </x:c>
      <x:c r="J41" s="20" t="b">
        <x:f>E41&gt;='Thresholds'!$B$2</x:f>
        <x:v>1</x:v>
      </x:c>
      <x:c r="K41" s="20" t="b">
        <x:f>E41&gt;='Thresholds'!$B$3</x:f>
        <x:v>0</x:v>
      </x:c>
      <x:c r="L41" s="20" t="b">
        <x:f>E41&gt;='Thresholds'!$B$6</x:f>
        <x:v>1</x:v>
      </x:c>
      <x:c r="M41" s="20" t="b">
        <x:f>E41&gt;='Thresholds'!$B$7</x:f>
        <x:v>1</x:v>
      </x:c>
      <x:c r="N41" s="20" t="b">
        <x:f>AND(G41,J41)</x:f>
        <x:v>1</x:v>
      </x:c>
      <x:c r="O41" s="20" t="b">
        <x:f>AND(G41,K41)</x:f>
        <x:v>0</x:v>
      </x:c>
      <x:c r="P41" s="20" t="b">
        <x:f>AND(G41,I41)</x:f>
        <x:v>1</x:v>
      </x:c>
      <x:c r="Q41" s="20" t="str">
        <x:f>IF(E41&gt;='Thresholds'!$B$3,"&gt;=5",IF(E41&gt;='Thresholds'!$B$2,"3-&lt;5",IF(E41&gt;='Thresholds'!$B$4,"0.9-&lt;3","&lt;0.9")))</x:f>
        <x:v>3-&lt;5</x:v>
      </x:c>
      <x:c r="R41" s="20" t="str">
        <x:f>IF(N41,"",IF(NOT(G41),"Non-protein-coding: retained in audit, excluded from PPI-ready set","Raw Relevance Score &lt; 3"))</x:f>
      </x:c>
      <x:c r="S41" t="str">
        <x:v>Acute ischemic stroke</x:v>
      </x:c>
      <x:c r="T41" t="str">
        <x:v>D000083242</x:v>
      </x:c>
      <x:c r="U41" t="str">
        <x:v>Homo sapiens</x:v>
      </x:c>
      <x:c r="V41" t="str">
        <x:v>9606</x:v>
      </x:c>
      <x:c r="W41" t="str">
        <x:v>GeneCards</x:v>
      </x:c>
      <x:c r="X41" t="str">
        <x:v>6.1 Build 2026-07-07</x:v>
      </x:c>
      <x:c r="Y41" t="str">
        <x:v>"acute ischemic stroke"</x:v>
      </x:c>
      <x:c r="Z41" t="str">
        <x:v>Exact phrase</x:v>
      </x:c>
      <x:c r="AA41" t="str">
        <x:v>All indexed GeneCards fields</x:v>
      </x:c>
      <x:c r="AB41" t="str">
        <x:v>https://www.genecards.org/search/results?q=%22acute+ischemic+stroke%22</x:v>
      </x:c>
      <x:c r="AC41" s="18" t="n">
        <x:v>46214</x:v>
      </x:c>
      <x:c r="AD41" s="18" t="n">
        <x:v>46214</x:v>
      </x:c>
      <x:c r="AE41" t="str">
        <x:v>Not recorded in source CSV; file mtime is not treated as retrieval date</x:v>
      </x:c>
      <x:c r="AF41" t="str">
        <x:v>3b25937eecdc4ef41bc278c0a27a9be610d2f1ac35e0d84273be0c558d692956</x:v>
      </x:c>
      <x:c r="AG41" t="str">
        <x:v>Pending_global_ID_normalization</x:v>
      </x:c>
      <x:c r="AH41" t="str"/>
    </x:row>
    <x:row r="42">
      <x:c r="A42" t="n">
        <x:v>41</x:v>
      </x:c>
      <x:c r="B42" t="str">
        <x:v>GFAP</x:v>
      </x:c>
      <x:c r="C42" t="str">
        <x:v>Glial Fibrillary Acidic Protein</x:v>
      </x:c>
      <x:c r="D42" t="str">
        <x:v>Protein Coding</x:v>
      </x:c>
      <x:c r="E42" s="10" t="n">
        <x:v>4.521371</x:v>
      </x:c>
      <x:c r="F42" s="19" t="n">
        <x:v>100</x:v>
      </x:c>
      <x:c r="G42" s="20" t="b">
        <x:f>D42="Protein Coding"</x:f>
        <x:v>1</x:v>
      </x:c>
      <x:c r="H42" s="20" t="b">
        <x:f>E42&gt;='Thresholds'!$B$5</x:f>
        <x:v>1</x:v>
      </x:c>
      <x:c r="I42" s="20" t="b">
        <x:f>E42&gt;='Thresholds'!$B$4</x:f>
        <x:v>1</x:v>
      </x:c>
      <x:c r="J42" s="20" t="b">
        <x:f>E42&gt;='Thresholds'!$B$2</x:f>
        <x:v>1</x:v>
      </x:c>
      <x:c r="K42" s="20" t="b">
        <x:f>E42&gt;='Thresholds'!$B$3</x:f>
        <x:v>0</x:v>
      </x:c>
      <x:c r="L42" s="20" t="b">
        <x:f>E42&gt;='Thresholds'!$B$6</x:f>
        <x:v>1</x:v>
      </x:c>
      <x:c r="M42" s="20" t="b">
        <x:f>E42&gt;='Thresholds'!$B$7</x:f>
        <x:v>1</x:v>
      </x:c>
      <x:c r="N42" s="20" t="b">
        <x:f>AND(G42,J42)</x:f>
        <x:v>1</x:v>
      </x:c>
      <x:c r="O42" s="20" t="b">
        <x:f>AND(G42,K42)</x:f>
        <x:v>0</x:v>
      </x:c>
      <x:c r="P42" s="20" t="b">
        <x:f>AND(G42,I42)</x:f>
        <x:v>1</x:v>
      </x:c>
      <x:c r="Q42" s="20" t="str">
        <x:f>IF(E42&gt;='Thresholds'!$B$3,"&gt;=5",IF(E42&gt;='Thresholds'!$B$2,"3-&lt;5",IF(E42&gt;='Thresholds'!$B$4,"0.9-&lt;3","&lt;0.9")))</x:f>
        <x:v>3-&lt;5</x:v>
      </x:c>
      <x:c r="R42" s="20" t="str">
        <x:f>IF(N42,"",IF(NOT(G42),"Non-protein-coding: retained in audit, excluded from PPI-ready set","Raw Relevance Score &lt; 3"))</x:f>
      </x:c>
      <x:c r="S42" t="str">
        <x:v>Acute ischemic stroke</x:v>
      </x:c>
      <x:c r="T42" t="str">
        <x:v>D000083242</x:v>
      </x:c>
      <x:c r="U42" t="str">
        <x:v>Homo sapiens</x:v>
      </x:c>
      <x:c r="V42" t="str">
        <x:v>9606</x:v>
      </x:c>
      <x:c r="W42" t="str">
        <x:v>GeneCards</x:v>
      </x:c>
      <x:c r="X42" t="str">
        <x:v>6.1 Build 2026-07-07</x:v>
      </x:c>
      <x:c r="Y42" t="str">
        <x:v>"acute ischemic stroke"</x:v>
      </x:c>
      <x:c r="Z42" t="str">
        <x:v>Exact phrase</x:v>
      </x:c>
      <x:c r="AA42" t="str">
        <x:v>All indexed GeneCards fields</x:v>
      </x:c>
      <x:c r="AB42" t="str">
        <x:v>https://www.genecards.org/search/results?q=%22acute+ischemic+stroke%22</x:v>
      </x:c>
      <x:c r="AC42" s="18" t="n">
        <x:v>46214</x:v>
      </x:c>
      <x:c r="AD42" s="18" t="n">
        <x:v>46214</x:v>
      </x:c>
      <x:c r="AE42" t="str">
        <x:v>Not recorded in source CSV; file mtime is not treated as retrieval date</x:v>
      </x:c>
      <x:c r="AF42" t="str">
        <x:v>3b25937eecdc4ef41bc278c0a27a9be610d2f1ac35e0d84273be0c558d692956</x:v>
      </x:c>
      <x:c r="AG42" t="str">
        <x:v>Pending_global_ID_normalization</x:v>
      </x:c>
      <x:c r="AH42" t="str"/>
    </x:row>
    <x:row r="43">
      <x:c r="A43" t="n">
        <x:v>42</x:v>
      </x:c>
      <x:c r="B43" t="str">
        <x:v>HIF1A</x:v>
      </x:c>
      <x:c r="C43" t="str">
        <x:v>Hypoxia Inducible Factor 1 Subunit Alpha</x:v>
      </x:c>
      <x:c r="D43" t="str">
        <x:v>Protein Coding</x:v>
      </x:c>
      <x:c r="E43" s="10" t="n">
        <x:v>4.486366</x:v>
      </x:c>
      <x:c r="F43" s="19" t="n">
        <x:v>96</x:v>
      </x:c>
      <x:c r="G43" s="20" t="b">
        <x:f>D43="Protein Coding"</x:f>
        <x:v>1</x:v>
      </x:c>
      <x:c r="H43" s="20" t="b">
        <x:f>E43&gt;='Thresholds'!$B$5</x:f>
        <x:v>1</x:v>
      </x:c>
      <x:c r="I43" s="20" t="b">
        <x:f>E43&gt;='Thresholds'!$B$4</x:f>
        <x:v>1</x:v>
      </x:c>
      <x:c r="J43" s="20" t="b">
        <x:f>E43&gt;='Thresholds'!$B$2</x:f>
        <x:v>1</x:v>
      </x:c>
      <x:c r="K43" s="20" t="b">
        <x:f>E43&gt;='Thresholds'!$B$3</x:f>
        <x:v>0</x:v>
      </x:c>
      <x:c r="L43" s="20" t="b">
        <x:f>E43&gt;='Thresholds'!$B$6</x:f>
        <x:v>1</x:v>
      </x:c>
      <x:c r="M43" s="20" t="b">
        <x:f>E43&gt;='Thresholds'!$B$7</x:f>
        <x:v>1</x:v>
      </x:c>
      <x:c r="N43" s="20" t="b">
        <x:f>AND(G43,J43)</x:f>
        <x:v>1</x:v>
      </x:c>
      <x:c r="O43" s="20" t="b">
        <x:f>AND(G43,K43)</x:f>
        <x:v>0</x:v>
      </x:c>
      <x:c r="P43" s="20" t="b">
        <x:f>AND(G43,I43)</x:f>
        <x:v>1</x:v>
      </x:c>
      <x:c r="Q43" s="20" t="str">
        <x:f>IF(E43&gt;='Thresholds'!$B$3,"&gt;=5",IF(E43&gt;='Thresholds'!$B$2,"3-&lt;5",IF(E43&gt;='Thresholds'!$B$4,"0.9-&lt;3","&lt;0.9")))</x:f>
        <x:v>3-&lt;5</x:v>
      </x:c>
      <x:c r="R43" s="20" t="str">
        <x:f>IF(N43,"",IF(NOT(G43),"Non-protein-coding: retained in audit, excluded from PPI-ready set","Raw Relevance Score &lt; 3"))</x:f>
      </x:c>
      <x:c r="S43" t="str">
        <x:v>Acute ischemic stroke</x:v>
      </x:c>
      <x:c r="T43" t="str">
        <x:v>D000083242</x:v>
      </x:c>
      <x:c r="U43" t="str">
        <x:v>Homo sapiens</x:v>
      </x:c>
      <x:c r="V43" t="str">
        <x:v>9606</x:v>
      </x:c>
      <x:c r="W43" t="str">
        <x:v>GeneCards</x:v>
      </x:c>
      <x:c r="X43" t="str">
        <x:v>6.1 Build 2026-07-07</x:v>
      </x:c>
      <x:c r="Y43" t="str">
        <x:v>"acute ischemic stroke"</x:v>
      </x:c>
      <x:c r="Z43" t="str">
        <x:v>Exact phrase</x:v>
      </x:c>
      <x:c r="AA43" t="str">
        <x:v>All indexed GeneCards fields</x:v>
      </x:c>
      <x:c r="AB43" t="str">
        <x:v>https://www.genecards.org/search/results?q=%22acute+ischemic+stroke%22</x:v>
      </x:c>
      <x:c r="AC43" s="18" t="n">
        <x:v>46214</x:v>
      </x:c>
      <x:c r="AD43" s="18" t="n">
        <x:v>46214</x:v>
      </x:c>
      <x:c r="AE43" t="str">
        <x:v>Not recorded in source CSV; file mtime is not treated as retrieval date</x:v>
      </x:c>
      <x:c r="AF43" t="str">
        <x:v>3b25937eecdc4ef41bc278c0a27a9be610d2f1ac35e0d84273be0c558d692956</x:v>
      </x:c>
      <x:c r="AG43" t="str">
        <x:v>Pending_global_ID_normalization</x:v>
      </x:c>
      <x:c r="AH43" t="str"/>
    </x:row>
    <x:row r="44">
      <x:c r="A44" t="n">
        <x:v>43</x:v>
      </x:c>
      <x:c r="B44" t="str">
        <x:v>PON1</x:v>
      </x:c>
      <x:c r="C44" t="str">
        <x:v>Paraoxonase 1</x:v>
      </x:c>
      <x:c r="D44" t="str">
        <x:v>Protein Coding</x:v>
      </x:c>
      <x:c r="E44" s="10" t="n">
        <x:v>4.3750615</x:v>
      </x:c>
      <x:c r="F44" s="19" t="n">
        <x:v>86</x:v>
      </x:c>
      <x:c r="G44" s="20" t="b">
        <x:f>D44="Protein Coding"</x:f>
        <x:v>1</x:v>
      </x:c>
      <x:c r="H44" s="20" t="b">
        <x:f>E44&gt;='Thresholds'!$B$5</x:f>
        <x:v>1</x:v>
      </x:c>
      <x:c r="I44" s="20" t="b">
        <x:f>E44&gt;='Thresholds'!$B$4</x:f>
        <x:v>1</x:v>
      </x:c>
      <x:c r="J44" s="20" t="b">
        <x:f>E44&gt;='Thresholds'!$B$2</x:f>
        <x:v>1</x:v>
      </x:c>
      <x:c r="K44" s="20" t="b">
        <x:f>E44&gt;='Thresholds'!$B$3</x:f>
        <x:v>0</x:v>
      </x:c>
      <x:c r="L44" s="20" t="b">
        <x:f>E44&gt;='Thresholds'!$B$6</x:f>
        <x:v>1</x:v>
      </x:c>
      <x:c r="M44" s="20" t="b">
        <x:f>E44&gt;='Thresholds'!$B$7</x:f>
        <x:v>1</x:v>
      </x:c>
      <x:c r="N44" s="20" t="b">
        <x:f>AND(G44,J44)</x:f>
        <x:v>1</x:v>
      </x:c>
      <x:c r="O44" s="20" t="b">
        <x:f>AND(G44,K44)</x:f>
        <x:v>0</x:v>
      </x:c>
      <x:c r="P44" s="20" t="b">
        <x:f>AND(G44,I44)</x:f>
        <x:v>1</x:v>
      </x:c>
      <x:c r="Q44" s="20" t="str">
        <x:f>IF(E44&gt;='Thresholds'!$B$3,"&gt;=5",IF(E44&gt;='Thresholds'!$B$2,"3-&lt;5",IF(E44&gt;='Thresholds'!$B$4,"0.9-&lt;3","&lt;0.9")))</x:f>
        <x:v>3-&lt;5</x:v>
      </x:c>
      <x:c r="R44" s="20" t="str">
        <x:f>IF(N44,"",IF(NOT(G44),"Non-protein-coding: retained in audit, excluded from PPI-ready set","Raw Relevance Score &lt; 3"))</x:f>
      </x:c>
      <x:c r="S44" t="str">
        <x:v>Acute ischemic stroke</x:v>
      </x:c>
      <x:c r="T44" t="str">
        <x:v>D000083242</x:v>
      </x:c>
      <x:c r="U44" t="str">
        <x:v>Homo sapiens</x:v>
      </x:c>
      <x:c r="V44" t="str">
        <x:v>9606</x:v>
      </x:c>
      <x:c r="W44" t="str">
        <x:v>GeneCards</x:v>
      </x:c>
      <x:c r="X44" t="str">
        <x:v>6.1 Build 2026-07-07</x:v>
      </x:c>
      <x:c r="Y44" t="str">
        <x:v>"acute ischemic stroke"</x:v>
      </x:c>
      <x:c r="Z44" t="str">
        <x:v>Exact phrase</x:v>
      </x:c>
      <x:c r="AA44" t="str">
        <x:v>All indexed GeneCards fields</x:v>
      </x:c>
      <x:c r="AB44" t="str">
        <x:v>https://www.genecards.org/search/results?q=%22acute+ischemic+stroke%22</x:v>
      </x:c>
      <x:c r="AC44" s="18" t="n">
        <x:v>46214</x:v>
      </x:c>
      <x:c r="AD44" s="18" t="n">
        <x:v>46214</x:v>
      </x:c>
      <x:c r="AE44" t="str">
        <x:v>Not recorded in source CSV; file mtime is not treated as retrieval date</x:v>
      </x:c>
      <x:c r="AF44" t="str">
        <x:v>3b25937eecdc4ef41bc278c0a27a9be610d2f1ac35e0d84273be0c558d692956</x:v>
      </x:c>
      <x:c r="AG44" t="str">
        <x:v>Pending_global_ID_normalization</x:v>
      </x:c>
      <x:c r="AH44" t="str"/>
    </x:row>
    <x:row r="45">
      <x:c r="A45" t="n">
        <x:v>44</x:v>
      </x:c>
      <x:c r="B45" t="str">
        <x:v>GAS5</x:v>
      </x:c>
      <x:c r="C45" t="str">
        <x:v>Growth Arrest Specific 5</x:v>
      </x:c>
      <x:c r="D45" t="str">
        <x:v>RNA Gene</x:v>
      </x:c>
      <x:c r="E45" s="10" t="n">
        <x:v>4.3355737</x:v>
      </x:c>
      <x:c r="F45" s="19" t="n">
        <x:v>58</x:v>
      </x:c>
      <x:c r="G45" s="20" t="b">
        <x:f>D45="Protein Coding"</x:f>
        <x:v>0</x:v>
      </x:c>
      <x:c r="H45" s="20" t="b">
        <x:f>E45&gt;='Thresholds'!$B$5</x:f>
        <x:v>1</x:v>
      </x:c>
      <x:c r="I45" s="20" t="b">
        <x:f>E45&gt;='Thresholds'!$B$4</x:f>
        <x:v>1</x:v>
      </x:c>
      <x:c r="J45" s="20" t="b">
        <x:f>E45&gt;='Thresholds'!$B$2</x:f>
        <x:v>1</x:v>
      </x:c>
      <x:c r="K45" s="20" t="b">
        <x:f>E45&gt;='Thresholds'!$B$3</x:f>
        <x:v>0</x:v>
      </x:c>
      <x:c r="L45" s="20" t="b">
        <x:f>E45&gt;='Thresholds'!$B$6</x:f>
        <x:v>1</x:v>
      </x:c>
      <x:c r="M45" s="20" t="b">
        <x:f>E45&gt;='Thresholds'!$B$7</x:f>
        <x:v>1</x:v>
      </x:c>
      <x:c r="N45" s="20" t="b">
        <x:f>AND(G45,J45)</x:f>
        <x:v>0</x:v>
      </x:c>
      <x:c r="O45" s="20" t="b">
        <x:f>AND(G45,K45)</x:f>
        <x:v>0</x:v>
      </x:c>
      <x:c r="P45" s="20" t="b">
        <x:f>AND(G45,I45)</x:f>
        <x:v>0</x:v>
      </x:c>
      <x:c r="Q45" s="20" t="str">
        <x:f>IF(E45&gt;='Thresholds'!$B$3,"&gt;=5",IF(E45&gt;='Thresholds'!$B$2,"3-&lt;5",IF(E45&gt;='Thresholds'!$B$4,"0.9-&lt;3","&lt;0.9")))</x:f>
        <x:v>3-&lt;5</x:v>
      </x:c>
      <x:c r="R45" s="20" t="str">
        <x:f>IF(N45,"",IF(NOT(G45),"Non-protein-coding: retained in audit, excluded from PPI-ready set","Raw Relevance Score &lt; 3"))</x:f>
        <x:v>Non-protein-coding: retained in audit, excluded from PPI-ready set</x:v>
      </x:c>
      <x:c r="S45" t="str">
        <x:v>Acute ischemic stroke</x:v>
      </x:c>
      <x:c r="T45" t="str">
        <x:v>D000083242</x:v>
      </x:c>
      <x:c r="U45" t="str">
        <x:v>Homo sapiens</x:v>
      </x:c>
      <x:c r="V45" t="str">
        <x:v>9606</x:v>
      </x:c>
      <x:c r="W45" t="str">
        <x:v>GeneCards</x:v>
      </x:c>
      <x:c r="X45" t="str">
        <x:v>6.1 Build 2026-07-07</x:v>
      </x:c>
      <x:c r="Y45" t="str">
        <x:v>"acute ischemic stroke"</x:v>
      </x:c>
      <x:c r="Z45" t="str">
        <x:v>Exact phrase</x:v>
      </x:c>
      <x:c r="AA45" t="str">
        <x:v>All indexed GeneCards fields</x:v>
      </x:c>
      <x:c r="AB45" t="str">
        <x:v>https://www.genecards.org/search/results?q=%22acute+ischemic+stroke%22</x:v>
      </x:c>
      <x:c r="AC45" s="18" t="n">
        <x:v>46214</x:v>
      </x:c>
      <x:c r="AD45" s="18" t="n">
        <x:v>46214</x:v>
      </x:c>
      <x:c r="AE45" t="str">
        <x:v>Not recorded in source CSV; file mtime is not treated as retrieval date</x:v>
      </x:c>
      <x:c r="AF45" t="str">
        <x:v>3b25937eecdc4ef41bc278c0a27a9be610d2f1ac35e0d84273be0c558d692956</x:v>
      </x:c>
      <x:c r="AG45" t="str">
        <x:v>Pending_global_ID_normalization</x:v>
      </x:c>
      <x:c r="AH45" t="str"/>
    </x:row>
    <x:row r="46">
      <x:c r="A46" t="n">
        <x:v>45</x:v>
      </x:c>
      <x:c r="B46" t="str">
        <x:v>IL1B</x:v>
      </x:c>
      <x:c r="C46" t="str">
        <x:v>Interleukin 1 Beta</x:v>
      </x:c>
      <x:c r="D46" t="str">
        <x:v>Protein Coding</x:v>
      </x:c>
      <x:c r="E46" s="10" t="n">
        <x:v>4.318134</x:v>
      </x:c>
      <x:c r="F46" s="19" t="n">
        <x:v>91</x:v>
      </x:c>
      <x:c r="G46" s="20" t="b">
        <x:f>D46="Protein Coding"</x:f>
        <x:v>1</x:v>
      </x:c>
      <x:c r="H46" s="20" t="b">
        <x:f>E46&gt;='Thresholds'!$B$5</x:f>
        <x:v>1</x:v>
      </x:c>
      <x:c r="I46" s="20" t="b">
        <x:f>E46&gt;='Thresholds'!$B$4</x:f>
        <x:v>1</x:v>
      </x:c>
      <x:c r="J46" s="20" t="b">
        <x:f>E46&gt;='Thresholds'!$B$2</x:f>
        <x:v>1</x:v>
      </x:c>
      <x:c r="K46" s="20" t="b">
        <x:f>E46&gt;='Thresholds'!$B$3</x:f>
        <x:v>0</x:v>
      </x:c>
      <x:c r="L46" s="20" t="b">
        <x:f>E46&gt;='Thresholds'!$B$6</x:f>
        <x:v>1</x:v>
      </x:c>
      <x:c r="M46" s="20" t="b">
        <x:f>E46&gt;='Thresholds'!$B$7</x:f>
        <x:v>1</x:v>
      </x:c>
      <x:c r="N46" s="20" t="b">
        <x:f>AND(G46,J46)</x:f>
        <x:v>1</x:v>
      </x:c>
      <x:c r="O46" s="20" t="b">
        <x:f>AND(G46,K46)</x:f>
        <x:v>0</x:v>
      </x:c>
      <x:c r="P46" s="20" t="b">
        <x:f>AND(G46,I46)</x:f>
        <x:v>1</x:v>
      </x:c>
      <x:c r="Q46" s="20" t="str">
        <x:f>IF(E46&gt;='Thresholds'!$B$3,"&gt;=5",IF(E46&gt;='Thresholds'!$B$2,"3-&lt;5",IF(E46&gt;='Thresholds'!$B$4,"0.9-&lt;3","&lt;0.9")))</x:f>
        <x:v>3-&lt;5</x:v>
      </x:c>
      <x:c r="R46" s="20" t="str">
        <x:f>IF(N46,"",IF(NOT(G46),"Non-protein-coding: retained in audit, excluded from PPI-ready set","Raw Relevance Score &lt; 3"))</x:f>
      </x:c>
      <x:c r="S46" t="str">
        <x:v>Acute ischemic stroke</x:v>
      </x:c>
      <x:c r="T46" t="str">
        <x:v>D000083242</x:v>
      </x:c>
      <x:c r="U46" t="str">
        <x:v>Homo sapiens</x:v>
      </x:c>
      <x:c r="V46" t="str">
        <x:v>9606</x:v>
      </x:c>
      <x:c r="W46" t="str">
        <x:v>GeneCards</x:v>
      </x:c>
      <x:c r="X46" t="str">
        <x:v>6.1 Build 2026-07-07</x:v>
      </x:c>
      <x:c r="Y46" t="str">
        <x:v>"acute ischemic stroke"</x:v>
      </x:c>
      <x:c r="Z46" t="str">
        <x:v>Exact phrase</x:v>
      </x:c>
      <x:c r="AA46" t="str">
        <x:v>All indexed GeneCards fields</x:v>
      </x:c>
      <x:c r="AB46" t="str">
        <x:v>https://www.genecards.org/search/results?q=%22acute+ischemic+stroke%22</x:v>
      </x:c>
      <x:c r="AC46" s="18" t="n">
        <x:v>46214</x:v>
      </x:c>
      <x:c r="AD46" s="18" t="n">
        <x:v>46214</x:v>
      </x:c>
      <x:c r="AE46" t="str">
        <x:v>Not recorded in source CSV; file mtime is not treated as retrieval date</x:v>
      </x:c>
      <x:c r="AF46" t="str">
        <x:v>3b25937eecdc4ef41bc278c0a27a9be610d2f1ac35e0d84273be0c558d692956</x:v>
      </x:c>
      <x:c r="AG46" t="str">
        <x:v>Pending_global_ID_normalization</x:v>
      </x:c>
      <x:c r="AH46" t="str"/>
    </x:row>
    <x:row r="47">
      <x:c r="A47" t="n">
        <x:v>46</x:v>
      </x:c>
      <x:c r="B47" t="str">
        <x:v>HMGB1</x:v>
      </x:c>
      <x:c r="C47" t="str">
        <x:v>High Mobility Group Box 1</x:v>
      </x:c>
      <x:c r="D47" t="str">
        <x:v>Protein Coding</x:v>
      </x:c>
      <x:c r="E47" s="10" t="n">
        <x:v>4.3031163</x:v>
      </x:c>
      <x:c r="F47" s="19" t="n">
        <x:v>94</x:v>
      </x:c>
      <x:c r="G47" s="20" t="b">
        <x:f>D47="Protein Coding"</x:f>
        <x:v>1</x:v>
      </x:c>
      <x:c r="H47" s="20" t="b">
        <x:f>E47&gt;='Thresholds'!$B$5</x:f>
        <x:v>1</x:v>
      </x:c>
      <x:c r="I47" s="20" t="b">
        <x:f>E47&gt;='Thresholds'!$B$4</x:f>
        <x:v>1</x:v>
      </x:c>
      <x:c r="J47" s="20" t="b">
        <x:f>E47&gt;='Thresholds'!$B$2</x:f>
        <x:v>1</x:v>
      </x:c>
      <x:c r="K47" s="20" t="b">
        <x:f>E47&gt;='Thresholds'!$B$3</x:f>
        <x:v>0</x:v>
      </x:c>
      <x:c r="L47" s="20" t="b">
        <x:f>E47&gt;='Thresholds'!$B$6</x:f>
        <x:v>1</x:v>
      </x:c>
      <x:c r="M47" s="20" t="b">
        <x:f>E47&gt;='Thresholds'!$B$7</x:f>
        <x:v>1</x:v>
      </x:c>
      <x:c r="N47" s="20" t="b">
        <x:f>AND(G47,J47)</x:f>
        <x:v>1</x:v>
      </x:c>
      <x:c r="O47" s="20" t="b">
        <x:f>AND(G47,K47)</x:f>
        <x:v>0</x:v>
      </x:c>
      <x:c r="P47" s="20" t="b">
        <x:f>AND(G47,I47)</x:f>
        <x:v>1</x:v>
      </x:c>
      <x:c r="Q47" s="20" t="str">
        <x:f>IF(E47&gt;='Thresholds'!$B$3,"&gt;=5",IF(E47&gt;='Thresholds'!$B$2,"3-&lt;5",IF(E47&gt;='Thresholds'!$B$4,"0.9-&lt;3","&lt;0.9")))</x:f>
        <x:v>3-&lt;5</x:v>
      </x:c>
      <x:c r="R47" s="20" t="str">
        <x:f>IF(N47,"",IF(NOT(G47),"Non-protein-coding: retained in audit, excluded from PPI-ready set","Raw Relevance Score &lt; 3"))</x:f>
      </x:c>
      <x:c r="S47" t="str">
        <x:v>Acute ischemic stroke</x:v>
      </x:c>
      <x:c r="T47" t="str">
        <x:v>D000083242</x:v>
      </x:c>
      <x:c r="U47" t="str">
        <x:v>Homo sapiens</x:v>
      </x:c>
      <x:c r="V47" t="str">
        <x:v>9606</x:v>
      </x:c>
      <x:c r="W47" t="str">
        <x:v>GeneCards</x:v>
      </x:c>
      <x:c r="X47" t="str">
        <x:v>6.1 Build 2026-07-07</x:v>
      </x:c>
      <x:c r="Y47" t="str">
        <x:v>"acute ischemic stroke"</x:v>
      </x:c>
      <x:c r="Z47" t="str">
        <x:v>Exact phrase</x:v>
      </x:c>
      <x:c r="AA47" t="str">
        <x:v>All indexed GeneCards fields</x:v>
      </x:c>
      <x:c r="AB47" t="str">
        <x:v>https://www.genecards.org/search/results?q=%22acute+ischemic+stroke%22</x:v>
      </x:c>
      <x:c r="AC47" s="18" t="n">
        <x:v>46214</x:v>
      </x:c>
      <x:c r="AD47" s="18" t="n">
        <x:v>46214</x:v>
      </x:c>
      <x:c r="AE47" t="str">
        <x:v>Not recorded in source CSV; file mtime is not treated as retrieval date</x:v>
      </x:c>
      <x:c r="AF47" t="str">
        <x:v>3b25937eecdc4ef41bc278c0a27a9be610d2f1ac35e0d84273be0c558d692956</x:v>
      </x:c>
      <x:c r="AG47" t="str">
        <x:v>Pending_global_ID_normalization</x:v>
      </x:c>
      <x:c r="AH47" t="str"/>
    </x:row>
    <x:row r="48">
      <x:c r="A48" t="n">
        <x:v>47</x:v>
      </x:c>
      <x:c r="B48" t="str">
        <x:v>ITIH4</x:v>
      </x:c>
      <x:c r="C48" t="str">
        <x:v>Inter-Alpha-Trypsin Inhibitor Heavy Chain 4</x:v>
      </x:c>
      <x:c r="D48" t="str">
        <x:v>Protein Coding</x:v>
      </x:c>
      <x:c r="E48" s="10" t="n">
        <x:v>4.2957315</x:v>
      </x:c>
      <x:c r="F48" s="19" t="n">
        <x:v>82</x:v>
      </x:c>
      <x:c r="G48" s="20" t="b">
        <x:f>D48="Protein Coding"</x:f>
        <x:v>1</x:v>
      </x:c>
      <x:c r="H48" s="20" t="b">
        <x:f>E48&gt;='Thresholds'!$B$5</x:f>
        <x:v>1</x:v>
      </x:c>
      <x:c r="I48" s="20" t="b">
        <x:f>E48&gt;='Thresholds'!$B$4</x:f>
        <x:v>1</x:v>
      </x:c>
      <x:c r="J48" s="20" t="b">
        <x:f>E48&gt;='Thresholds'!$B$2</x:f>
        <x:v>1</x:v>
      </x:c>
      <x:c r="K48" s="20" t="b">
        <x:f>E48&gt;='Thresholds'!$B$3</x:f>
        <x:v>0</x:v>
      </x:c>
      <x:c r="L48" s="20" t="b">
        <x:f>E48&gt;='Thresholds'!$B$6</x:f>
        <x:v>1</x:v>
      </x:c>
      <x:c r="M48" s="20" t="b">
        <x:f>E48&gt;='Thresholds'!$B$7</x:f>
        <x:v>1</x:v>
      </x:c>
      <x:c r="N48" s="20" t="b">
        <x:f>AND(G48,J48)</x:f>
        <x:v>1</x:v>
      </x:c>
      <x:c r="O48" s="20" t="b">
        <x:f>AND(G48,K48)</x:f>
        <x:v>0</x:v>
      </x:c>
      <x:c r="P48" s="20" t="b">
        <x:f>AND(G48,I48)</x:f>
        <x:v>1</x:v>
      </x:c>
      <x:c r="Q48" s="20" t="str">
        <x:f>IF(E48&gt;='Thresholds'!$B$3,"&gt;=5",IF(E48&gt;='Thresholds'!$B$2,"3-&lt;5",IF(E48&gt;='Thresholds'!$B$4,"0.9-&lt;3","&lt;0.9")))</x:f>
        <x:v>3-&lt;5</x:v>
      </x:c>
      <x:c r="R48" s="20" t="str">
        <x:f>IF(N48,"",IF(NOT(G48),"Non-protein-coding: retained in audit, excluded from PPI-ready set","Raw Relevance Score &lt; 3"))</x:f>
      </x:c>
      <x:c r="S48" t="str">
        <x:v>Acute ischemic stroke</x:v>
      </x:c>
      <x:c r="T48" t="str">
        <x:v>D000083242</x:v>
      </x:c>
      <x:c r="U48" t="str">
        <x:v>Homo sapiens</x:v>
      </x:c>
      <x:c r="V48" t="str">
        <x:v>9606</x:v>
      </x:c>
      <x:c r="W48" t="str">
        <x:v>GeneCards</x:v>
      </x:c>
      <x:c r="X48" t="str">
        <x:v>6.1 Build 2026-07-07</x:v>
      </x:c>
      <x:c r="Y48" t="str">
        <x:v>"acute ischemic stroke"</x:v>
      </x:c>
      <x:c r="Z48" t="str">
        <x:v>Exact phrase</x:v>
      </x:c>
      <x:c r="AA48" t="str">
        <x:v>All indexed GeneCards fields</x:v>
      </x:c>
      <x:c r="AB48" t="str">
        <x:v>https://www.genecards.org/search/results?q=%22acute+ischemic+stroke%22</x:v>
      </x:c>
      <x:c r="AC48" s="18" t="n">
        <x:v>46214</x:v>
      </x:c>
      <x:c r="AD48" s="18" t="n">
        <x:v>46214</x:v>
      </x:c>
      <x:c r="AE48" t="str">
        <x:v>Not recorded in source CSV; file mtime is not treated as retrieval date</x:v>
      </x:c>
      <x:c r="AF48" t="str">
        <x:v>3b25937eecdc4ef41bc278c0a27a9be610d2f1ac35e0d84273be0c558d692956</x:v>
      </x:c>
      <x:c r="AG48" t="str">
        <x:v>Pending_global_ID_normalization</x:v>
      </x:c>
      <x:c r="AH48" t="str"/>
    </x:row>
    <x:row r="49">
      <x:c r="A49" t="n">
        <x:v>48</x:v>
      </x:c>
      <x:c r="B49" t="str">
        <x:v>MIR125A</x:v>
      </x:c>
      <x:c r="C49" t="str">
        <x:v>MicroRNA 125a</x:v>
      </x:c>
      <x:c r="D49" t="str">
        <x:v>RNA Gene</x:v>
      </x:c>
      <x:c r="E49" s="10" t="n">
        <x:v>4.254894</x:v>
      </x:c>
      <x:c r="F49" s="19" t="n">
        <x:v>63</x:v>
      </x:c>
      <x:c r="G49" s="20" t="b">
        <x:f>D49="Protein Coding"</x:f>
        <x:v>0</x:v>
      </x:c>
      <x:c r="H49" s="20" t="b">
        <x:f>E49&gt;='Thresholds'!$B$5</x:f>
        <x:v>1</x:v>
      </x:c>
      <x:c r="I49" s="20" t="b">
        <x:f>E49&gt;='Thresholds'!$B$4</x:f>
        <x:v>1</x:v>
      </x:c>
      <x:c r="J49" s="20" t="b">
        <x:f>E49&gt;='Thresholds'!$B$2</x:f>
        <x:v>1</x:v>
      </x:c>
      <x:c r="K49" s="20" t="b">
        <x:f>E49&gt;='Thresholds'!$B$3</x:f>
        <x:v>0</x:v>
      </x:c>
      <x:c r="L49" s="20" t="b">
        <x:f>E49&gt;='Thresholds'!$B$6</x:f>
        <x:v>1</x:v>
      </x:c>
      <x:c r="M49" s="20" t="b">
        <x:f>E49&gt;='Thresholds'!$B$7</x:f>
        <x:v>1</x:v>
      </x:c>
      <x:c r="N49" s="20" t="b">
        <x:f>AND(G49,J49)</x:f>
        <x:v>0</x:v>
      </x:c>
      <x:c r="O49" s="20" t="b">
        <x:f>AND(G49,K49)</x:f>
        <x:v>0</x:v>
      </x:c>
      <x:c r="P49" s="20" t="b">
        <x:f>AND(G49,I49)</x:f>
        <x:v>0</x:v>
      </x:c>
      <x:c r="Q49" s="20" t="str">
        <x:f>IF(E49&gt;='Thresholds'!$B$3,"&gt;=5",IF(E49&gt;='Thresholds'!$B$2,"3-&lt;5",IF(E49&gt;='Thresholds'!$B$4,"0.9-&lt;3","&lt;0.9")))</x:f>
        <x:v>3-&lt;5</x:v>
      </x:c>
      <x:c r="R49" s="20" t="str">
        <x:f>IF(N49,"",IF(NOT(G49),"Non-protein-coding: retained in audit, excluded from PPI-ready set","Raw Relevance Score &lt; 3"))</x:f>
        <x:v>Non-protein-coding: retained in audit, excluded from PPI-ready set</x:v>
      </x:c>
      <x:c r="S49" t="str">
        <x:v>Acute ischemic stroke</x:v>
      </x:c>
      <x:c r="T49" t="str">
        <x:v>D000083242</x:v>
      </x:c>
      <x:c r="U49" t="str">
        <x:v>Homo sapiens</x:v>
      </x:c>
      <x:c r="V49" t="str">
        <x:v>9606</x:v>
      </x:c>
      <x:c r="W49" t="str">
        <x:v>GeneCards</x:v>
      </x:c>
      <x:c r="X49" t="str">
        <x:v>6.1 Build 2026-07-07</x:v>
      </x:c>
      <x:c r="Y49" t="str">
        <x:v>"acute ischemic stroke"</x:v>
      </x:c>
      <x:c r="Z49" t="str">
        <x:v>Exact phrase</x:v>
      </x:c>
      <x:c r="AA49" t="str">
        <x:v>All indexed GeneCards fields</x:v>
      </x:c>
      <x:c r="AB49" t="str">
        <x:v>https://www.genecards.org/search/results?q=%22acute+ischemic+stroke%22</x:v>
      </x:c>
      <x:c r="AC49" s="18" t="n">
        <x:v>46214</x:v>
      </x:c>
      <x:c r="AD49" s="18" t="n">
        <x:v>46214</x:v>
      </x:c>
      <x:c r="AE49" t="str">
        <x:v>Not recorded in source CSV; file mtime is not treated as retrieval date</x:v>
      </x:c>
      <x:c r="AF49" t="str">
        <x:v>3b25937eecdc4ef41bc278c0a27a9be610d2f1ac35e0d84273be0c558d692956</x:v>
      </x:c>
      <x:c r="AG49" t="str">
        <x:v>Pending_global_ID_normalization</x:v>
      </x:c>
      <x:c r="AH49" t="str"/>
    </x:row>
    <x:row r="50">
      <x:c r="A50" t="n">
        <x:v>49</x:v>
      </x:c>
      <x:c r="B50" t="str">
        <x:v>APOE</x:v>
      </x:c>
      <x:c r="C50" t="str">
        <x:v>Apolipoprotein E</x:v>
      </x:c>
      <x:c r="D50" t="str">
        <x:v>Protein Coding</x:v>
      </x:c>
      <x:c r="E50" s="10" t="n">
        <x:v>4.251947</x:v>
      </x:c>
      <x:c r="F50" s="19" t="n">
        <x:v>100</x:v>
      </x:c>
      <x:c r="G50" s="20" t="b">
        <x:f>D50="Protein Coding"</x:f>
        <x:v>1</x:v>
      </x:c>
      <x:c r="H50" s="20" t="b">
        <x:f>E50&gt;='Thresholds'!$B$5</x:f>
        <x:v>1</x:v>
      </x:c>
      <x:c r="I50" s="20" t="b">
        <x:f>E50&gt;='Thresholds'!$B$4</x:f>
        <x:v>1</x:v>
      </x:c>
      <x:c r="J50" s="20" t="b">
        <x:f>E50&gt;='Thresholds'!$B$2</x:f>
        <x:v>1</x:v>
      </x:c>
      <x:c r="K50" s="20" t="b">
        <x:f>E50&gt;='Thresholds'!$B$3</x:f>
        <x:v>0</x:v>
      </x:c>
      <x:c r="L50" s="20" t="b">
        <x:f>E50&gt;='Thresholds'!$B$6</x:f>
        <x:v>1</x:v>
      </x:c>
      <x:c r="M50" s="20" t="b">
        <x:f>E50&gt;='Thresholds'!$B$7</x:f>
        <x:v>1</x:v>
      </x:c>
      <x:c r="N50" s="20" t="b">
        <x:f>AND(G50,J50)</x:f>
        <x:v>1</x:v>
      </x:c>
      <x:c r="O50" s="20" t="b">
        <x:f>AND(G50,K50)</x:f>
        <x:v>0</x:v>
      </x:c>
      <x:c r="P50" s="20" t="b">
        <x:f>AND(G50,I50)</x:f>
        <x:v>1</x:v>
      </x:c>
      <x:c r="Q50" s="20" t="str">
        <x:f>IF(E50&gt;='Thresholds'!$B$3,"&gt;=5",IF(E50&gt;='Thresholds'!$B$2,"3-&lt;5",IF(E50&gt;='Thresholds'!$B$4,"0.9-&lt;3","&lt;0.9")))</x:f>
        <x:v>3-&lt;5</x:v>
      </x:c>
      <x:c r="R50" s="20" t="str">
        <x:f>IF(N50,"",IF(NOT(G50),"Non-protein-coding: retained in audit, excluded from PPI-ready set","Raw Relevance Score &lt; 3"))</x:f>
      </x:c>
      <x:c r="S50" t="str">
        <x:v>Acute ischemic stroke</x:v>
      </x:c>
      <x:c r="T50" t="str">
        <x:v>D000083242</x:v>
      </x:c>
      <x:c r="U50" t="str">
        <x:v>Homo sapiens</x:v>
      </x:c>
      <x:c r="V50" t="str">
        <x:v>9606</x:v>
      </x:c>
      <x:c r="W50" t="str">
        <x:v>GeneCards</x:v>
      </x:c>
      <x:c r="X50" t="str">
        <x:v>6.1 Build 2026-07-07</x:v>
      </x:c>
      <x:c r="Y50" t="str">
        <x:v>"acute ischemic stroke"</x:v>
      </x:c>
      <x:c r="Z50" t="str">
        <x:v>Exact phrase</x:v>
      </x:c>
      <x:c r="AA50" t="str">
        <x:v>All indexed GeneCards fields</x:v>
      </x:c>
      <x:c r="AB50" t="str">
        <x:v>https://www.genecards.org/search/results?q=%22acute+ischemic+stroke%22</x:v>
      </x:c>
      <x:c r="AC50" s="18" t="n">
        <x:v>46214</x:v>
      </x:c>
      <x:c r="AD50" s="18" t="n">
        <x:v>46214</x:v>
      </x:c>
      <x:c r="AE50" t="str">
        <x:v>Not recorded in source CSV; file mtime is not treated as retrieval date</x:v>
      </x:c>
      <x:c r="AF50" t="str">
        <x:v>3b25937eecdc4ef41bc278c0a27a9be610d2f1ac35e0d84273be0c558d692956</x:v>
      </x:c>
      <x:c r="AG50" t="str">
        <x:v>Pending_global_ID_normalization</x:v>
      </x:c>
      <x:c r="AH50" t="str"/>
    </x:row>
    <x:row r="51">
      <x:c r="A51" t="n">
        <x:v>50</x:v>
      </x:c>
      <x:c r="B51" t="str">
        <x:v>TNNT2</x:v>
      </x:c>
      <x:c r="C51" t="str">
        <x:v>Troponin T2, Cardiac Type</x:v>
      </x:c>
      <x:c r="D51" t="str">
        <x:v>Protein Coding</x:v>
      </x:c>
      <x:c r="E51" s="10" t="n">
        <x:v>4.251947</x:v>
      </x:c>
      <x:c r="F51" s="19" t="n">
        <x:v>91</x:v>
      </x:c>
      <x:c r="G51" s="20" t="b">
        <x:f>D51="Protein Coding"</x:f>
        <x:v>1</x:v>
      </x:c>
      <x:c r="H51" s="20" t="b">
        <x:f>E51&gt;='Thresholds'!$B$5</x:f>
        <x:v>1</x:v>
      </x:c>
      <x:c r="I51" s="20" t="b">
        <x:f>E51&gt;='Thresholds'!$B$4</x:f>
        <x:v>1</x:v>
      </x:c>
      <x:c r="J51" s="20" t="b">
        <x:f>E51&gt;='Thresholds'!$B$2</x:f>
        <x:v>1</x:v>
      </x:c>
      <x:c r="K51" s="20" t="b">
        <x:f>E51&gt;='Thresholds'!$B$3</x:f>
        <x:v>0</x:v>
      </x:c>
      <x:c r="L51" s="20" t="b">
        <x:f>E51&gt;='Thresholds'!$B$6</x:f>
        <x:v>1</x:v>
      </x:c>
      <x:c r="M51" s="20" t="b">
        <x:f>E51&gt;='Thresholds'!$B$7</x:f>
        <x:v>1</x:v>
      </x:c>
      <x:c r="N51" s="20" t="b">
        <x:f>AND(G51,J51)</x:f>
        <x:v>1</x:v>
      </x:c>
      <x:c r="O51" s="20" t="b">
        <x:f>AND(G51,K51)</x:f>
        <x:v>0</x:v>
      </x:c>
      <x:c r="P51" s="20" t="b">
        <x:f>AND(G51,I51)</x:f>
        <x:v>1</x:v>
      </x:c>
      <x:c r="Q51" s="20" t="str">
        <x:f>IF(E51&gt;='Thresholds'!$B$3,"&gt;=5",IF(E51&gt;='Thresholds'!$B$2,"3-&lt;5",IF(E51&gt;='Thresholds'!$B$4,"0.9-&lt;3","&lt;0.9")))</x:f>
        <x:v>3-&lt;5</x:v>
      </x:c>
      <x:c r="R51" s="20" t="str">
        <x:f>IF(N51,"",IF(NOT(G51),"Non-protein-coding: retained in audit, excluded from PPI-ready set","Raw Relevance Score &lt; 3"))</x:f>
      </x:c>
      <x:c r="S51" t="str">
        <x:v>Acute ischemic stroke</x:v>
      </x:c>
      <x:c r="T51" t="str">
        <x:v>D000083242</x:v>
      </x:c>
      <x:c r="U51" t="str">
        <x:v>Homo sapiens</x:v>
      </x:c>
      <x:c r="V51" t="str">
        <x:v>9606</x:v>
      </x:c>
      <x:c r="W51" t="str">
        <x:v>GeneCards</x:v>
      </x:c>
      <x:c r="X51" t="str">
        <x:v>6.1 Build 2026-07-07</x:v>
      </x:c>
      <x:c r="Y51" t="str">
        <x:v>"acute ischemic stroke"</x:v>
      </x:c>
      <x:c r="Z51" t="str">
        <x:v>Exact phrase</x:v>
      </x:c>
      <x:c r="AA51" t="str">
        <x:v>All indexed GeneCards fields</x:v>
      </x:c>
      <x:c r="AB51" t="str">
        <x:v>https://www.genecards.org/search/results?q=%22acute+ischemic+stroke%22</x:v>
      </x:c>
      <x:c r="AC51" s="18" t="n">
        <x:v>46214</x:v>
      </x:c>
      <x:c r="AD51" s="18" t="n">
        <x:v>46214</x:v>
      </x:c>
      <x:c r="AE51" t="str">
        <x:v>Not recorded in source CSV; file mtime is not treated as retrieval date</x:v>
      </x:c>
      <x:c r="AF51" t="str">
        <x:v>3b25937eecdc4ef41bc278c0a27a9be610d2f1ac35e0d84273be0c558d692956</x:v>
      </x:c>
      <x:c r="AG51" t="str">
        <x:v>Pending_global_ID_normalization</x:v>
      </x:c>
      <x:c r="AH51" t="str"/>
    </x:row>
    <x:row r="52">
      <x:c r="A52" t="n">
        <x:v>51</x:v>
      </x:c>
      <x:c r="B52" t="str">
        <x:v>NOS3</x:v>
      </x:c>
      <x:c r="C52" t="str">
        <x:v>Nitric Oxide Synthase 3</x:v>
      </x:c>
      <x:c r="D52" t="str">
        <x:v>Protein Coding</x:v>
      </x:c>
      <x:c r="E52" s="10" t="n">
        <x:v>4.209799</x:v>
      </x:c>
      <x:c r="F52" s="19" t="n">
        <x:v>100</x:v>
      </x:c>
      <x:c r="G52" s="20" t="b">
        <x:f>D52="Protein Coding"</x:f>
        <x:v>1</x:v>
      </x:c>
      <x:c r="H52" s="20" t="b">
        <x:f>E52&gt;='Thresholds'!$B$5</x:f>
        <x:v>1</x:v>
      </x:c>
      <x:c r="I52" s="20" t="b">
        <x:f>E52&gt;='Thresholds'!$B$4</x:f>
        <x:v>1</x:v>
      </x:c>
      <x:c r="J52" s="20" t="b">
        <x:f>E52&gt;='Thresholds'!$B$2</x:f>
        <x:v>1</x:v>
      </x:c>
      <x:c r="K52" s="20" t="b">
        <x:f>E52&gt;='Thresholds'!$B$3</x:f>
        <x:v>0</x:v>
      </x:c>
      <x:c r="L52" s="20" t="b">
        <x:f>E52&gt;='Thresholds'!$B$6</x:f>
        <x:v>1</x:v>
      </x:c>
      <x:c r="M52" s="20" t="b">
        <x:f>E52&gt;='Thresholds'!$B$7</x:f>
        <x:v>1</x:v>
      </x:c>
      <x:c r="N52" s="20" t="b">
        <x:f>AND(G52,J52)</x:f>
        <x:v>1</x:v>
      </x:c>
      <x:c r="O52" s="20" t="b">
        <x:f>AND(G52,K52)</x:f>
        <x:v>0</x:v>
      </x:c>
      <x:c r="P52" s="20" t="b">
        <x:f>AND(G52,I52)</x:f>
        <x:v>1</x:v>
      </x:c>
      <x:c r="Q52" s="20" t="str">
        <x:f>IF(E52&gt;='Thresholds'!$B$3,"&gt;=5",IF(E52&gt;='Thresholds'!$B$2,"3-&lt;5",IF(E52&gt;='Thresholds'!$B$4,"0.9-&lt;3","&lt;0.9")))</x:f>
        <x:v>3-&lt;5</x:v>
      </x:c>
      <x:c r="R52" s="20" t="str">
        <x:f>IF(N52,"",IF(NOT(G52),"Non-protein-coding: retained in audit, excluded from PPI-ready set","Raw Relevance Score &lt; 3"))</x:f>
      </x:c>
      <x:c r="S52" t="str">
        <x:v>Acute ischemic stroke</x:v>
      </x:c>
      <x:c r="T52" t="str">
        <x:v>D000083242</x:v>
      </x:c>
      <x:c r="U52" t="str">
        <x:v>Homo sapiens</x:v>
      </x:c>
      <x:c r="V52" t="str">
        <x:v>9606</x:v>
      </x:c>
      <x:c r="W52" t="str">
        <x:v>GeneCards</x:v>
      </x:c>
      <x:c r="X52" t="str">
        <x:v>6.1 Build 2026-07-07</x:v>
      </x:c>
      <x:c r="Y52" t="str">
        <x:v>"acute ischemic stroke"</x:v>
      </x:c>
      <x:c r="Z52" t="str">
        <x:v>Exact phrase</x:v>
      </x:c>
      <x:c r="AA52" t="str">
        <x:v>All indexed GeneCards fields</x:v>
      </x:c>
      <x:c r="AB52" t="str">
        <x:v>https://www.genecards.org/search/results?q=%22acute+ischemic+stroke%22</x:v>
      </x:c>
      <x:c r="AC52" s="18" t="n">
        <x:v>46214</x:v>
      </x:c>
      <x:c r="AD52" s="18" t="n">
        <x:v>46214</x:v>
      </x:c>
      <x:c r="AE52" t="str">
        <x:v>Not recorded in source CSV; file mtime is not treated as retrieval date</x:v>
      </x:c>
      <x:c r="AF52" t="str">
        <x:v>3b25937eecdc4ef41bc278c0a27a9be610d2f1ac35e0d84273be0c558d692956</x:v>
      </x:c>
      <x:c r="AG52" t="str">
        <x:v>Pending_global_ID_normalization</x:v>
      </x:c>
      <x:c r="AH52" t="str"/>
    </x:row>
    <x:row r="53">
      <x:c r="A53" t="n">
        <x:v>52</x:v>
      </x:c>
      <x:c r="B53" t="str">
        <x:v>ICAM1</x:v>
      </x:c>
      <x:c r="C53" t="str">
        <x:v>Intercellular Adhesion Molecule 1</x:v>
      </x:c>
      <x:c r="D53" t="str">
        <x:v>Protein Coding</x:v>
      </x:c>
      <x:c r="E53" s="10" t="n">
        <x:v>4.2075415</x:v>
      </x:c>
      <x:c r="F53" s="19" t="n">
        <x:v>95</x:v>
      </x:c>
      <x:c r="G53" s="20" t="b">
        <x:f>D53="Protein Coding"</x:f>
        <x:v>1</x:v>
      </x:c>
      <x:c r="H53" s="20" t="b">
        <x:f>E53&gt;='Thresholds'!$B$5</x:f>
        <x:v>1</x:v>
      </x:c>
      <x:c r="I53" s="20" t="b">
        <x:f>E53&gt;='Thresholds'!$B$4</x:f>
        <x:v>1</x:v>
      </x:c>
      <x:c r="J53" s="20" t="b">
        <x:f>E53&gt;='Thresholds'!$B$2</x:f>
        <x:v>1</x:v>
      </x:c>
      <x:c r="K53" s="20" t="b">
        <x:f>E53&gt;='Thresholds'!$B$3</x:f>
        <x:v>0</x:v>
      </x:c>
      <x:c r="L53" s="20" t="b">
        <x:f>E53&gt;='Thresholds'!$B$6</x:f>
        <x:v>1</x:v>
      </x:c>
      <x:c r="M53" s="20" t="b">
        <x:f>E53&gt;='Thresholds'!$B$7</x:f>
        <x:v>1</x:v>
      </x:c>
      <x:c r="N53" s="20" t="b">
        <x:f>AND(G53,J53)</x:f>
        <x:v>1</x:v>
      </x:c>
      <x:c r="O53" s="20" t="b">
        <x:f>AND(G53,K53)</x:f>
        <x:v>0</x:v>
      </x:c>
      <x:c r="P53" s="20" t="b">
        <x:f>AND(G53,I53)</x:f>
        <x:v>1</x:v>
      </x:c>
      <x:c r="Q53" s="20" t="str">
        <x:f>IF(E53&gt;='Thresholds'!$B$3,"&gt;=5",IF(E53&gt;='Thresholds'!$B$2,"3-&lt;5",IF(E53&gt;='Thresholds'!$B$4,"0.9-&lt;3","&lt;0.9")))</x:f>
        <x:v>3-&lt;5</x:v>
      </x:c>
      <x:c r="R53" s="20" t="str">
        <x:f>IF(N53,"",IF(NOT(G53),"Non-protein-coding: retained in audit, excluded from PPI-ready set","Raw Relevance Score &lt; 3"))</x:f>
      </x:c>
      <x:c r="S53" t="str">
        <x:v>Acute ischemic stroke</x:v>
      </x:c>
      <x:c r="T53" t="str">
        <x:v>D000083242</x:v>
      </x:c>
      <x:c r="U53" t="str">
        <x:v>Homo sapiens</x:v>
      </x:c>
      <x:c r="V53" t="str">
        <x:v>9606</x:v>
      </x:c>
      <x:c r="W53" t="str">
        <x:v>GeneCards</x:v>
      </x:c>
      <x:c r="X53" t="str">
        <x:v>6.1 Build 2026-07-07</x:v>
      </x:c>
      <x:c r="Y53" t="str">
        <x:v>"acute ischemic stroke"</x:v>
      </x:c>
      <x:c r="Z53" t="str">
        <x:v>Exact phrase</x:v>
      </x:c>
      <x:c r="AA53" t="str">
        <x:v>All indexed GeneCards fields</x:v>
      </x:c>
      <x:c r="AB53" t="str">
        <x:v>https://www.genecards.org/search/results?q=%22acute+ischemic+stroke%22</x:v>
      </x:c>
      <x:c r="AC53" s="18" t="n">
        <x:v>46214</x:v>
      </x:c>
      <x:c r="AD53" s="18" t="n">
        <x:v>46214</x:v>
      </x:c>
      <x:c r="AE53" t="str">
        <x:v>Not recorded in source CSV; file mtime is not treated as retrieval date</x:v>
      </x:c>
      <x:c r="AF53" t="str">
        <x:v>3b25937eecdc4ef41bc278c0a27a9be610d2f1ac35e0d84273be0c558d692956</x:v>
      </x:c>
      <x:c r="AG53" t="str">
        <x:v>Pending_global_ID_normalization</x:v>
      </x:c>
      <x:c r="AH53" t="str"/>
    </x:row>
    <x:row r="54">
      <x:c r="A54" t="n">
        <x:v>53</x:v>
      </x:c>
      <x:c r="B54" t="str">
        <x:v>VWF</x:v>
      </x:c>
      <x:c r="C54" t="str">
        <x:v>Von Willebrand Factor</x:v>
      </x:c>
      <x:c r="D54" t="str">
        <x:v>Protein Coding</x:v>
      </x:c>
      <x:c r="E54" s="10" t="n">
        <x:v>4.2005696</x:v>
      </x:c>
      <x:c r="F54" s="19" t="n">
        <x:v>100</x:v>
      </x:c>
      <x:c r="G54" s="20" t="b">
        <x:f>D54="Protein Coding"</x:f>
        <x:v>1</x:v>
      </x:c>
      <x:c r="H54" s="20" t="b">
        <x:f>E54&gt;='Thresholds'!$B$5</x:f>
        <x:v>1</x:v>
      </x:c>
      <x:c r="I54" s="20" t="b">
        <x:f>E54&gt;='Thresholds'!$B$4</x:f>
        <x:v>1</x:v>
      </x:c>
      <x:c r="J54" s="20" t="b">
        <x:f>E54&gt;='Thresholds'!$B$2</x:f>
        <x:v>1</x:v>
      </x:c>
      <x:c r="K54" s="20" t="b">
        <x:f>E54&gt;='Thresholds'!$B$3</x:f>
        <x:v>0</x:v>
      </x:c>
      <x:c r="L54" s="20" t="b">
        <x:f>E54&gt;='Thresholds'!$B$6</x:f>
        <x:v>1</x:v>
      </x:c>
      <x:c r="M54" s="20" t="b">
        <x:f>E54&gt;='Thresholds'!$B$7</x:f>
        <x:v>1</x:v>
      </x:c>
      <x:c r="N54" s="20" t="b">
        <x:f>AND(G54,J54)</x:f>
        <x:v>1</x:v>
      </x:c>
      <x:c r="O54" s="20" t="b">
        <x:f>AND(G54,K54)</x:f>
        <x:v>0</x:v>
      </x:c>
      <x:c r="P54" s="20" t="b">
        <x:f>AND(G54,I54)</x:f>
        <x:v>1</x:v>
      </x:c>
      <x:c r="Q54" s="20" t="str">
        <x:f>IF(E54&gt;='Thresholds'!$B$3,"&gt;=5",IF(E54&gt;='Thresholds'!$B$2,"3-&lt;5",IF(E54&gt;='Thresholds'!$B$4,"0.9-&lt;3","&lt;0.9")))</x:f>
        <x:v>3-&lt;5</x:v>
      </x:c>
      <x:c r="R54" s="20" t="str">
        <x:f>IF(N54,"",IF(NOT(G54),"Non-protein-coding: retained in audit, excluded from PPI-ready set","Raw Relevance Score &lt; 3"))</x:f>
      </x:c>
      <x:c r="S54" t="str">
        <x:v>Acute ischemic stroke</x:v>
      </x:c>
      <x:c r="T54" t="str">
        <x:v>D000083242</x:v>
      </x:c>
      <x:c r="U54" t="str">
        <x:v>Homo sapiens</x:v>
      </x:c>
      <x:c r="V54" t="str">
        <x:v>9606</x:v>
      </x:c>
      <x:c r="W54" t="str">
        <x:v>GeneCards</x:v>
      </x:c>
      <x:c r="X54" t="str">
        <x:v>6.1 Build 2026-07-07</x:v>
      </x:c>
      <x:c r="Y54" t="str">
        <x:v>"acute ischemic stroke"</x:v>
      </x:c>
      <x:c r="Z54" t="str">
        <x:v>Exact phrase</x:v>
      </x:c>
      <x:c r="AA54" t="str">
        <x:v>All indexed GeneCards fields</x:v>
      </x:c>
      <x:c r="AB54" t="str">
        <x:v>https://www.genecards.org/search/results?q=%22acute+ischemic+stroke%22</x:v>
      </x:c>
      <x:c r="AC54" s="18" t="n">
        <x:v>46214</x:v>
      </x:c>
      <x:c r="AD54" s="18" t="n">
        <x:v>46214</x:v>
      </x:c>
      <x:c r="AE54" t="str">
        <x:v>Not recorded in source CSV; file mtime is not treated as retrieval date</x:v>
      </x:c>
      <x:c r="AF54" t="str">
        <x:v>3b25937eecdc4ef41bc278c0a27a9be610d2f1ac35e0d84273be0c558d692956</x:v>
      </x:c>
      <x:c r="AG54" t="str">
        <x:v>Pending_global_ID_normalization</x:v>
      </x:c>
      <x:c r="AH54" t="str"/>
    </x:row>
    <x:row r="55">
      <x:c r="A55" t="n">
        <x:v>54</x:v>
      </x:c>
      <x:c r="B55" t="str">
        <x:v>MTHFR</x:v>
      </x:c>
      <x:c r="C55" t="str">
        <x:v>Methylenetetrahydrofolate Reductase</x:v>
      </x:c>
      <x:c r="D55" t="str">
        <x:v>Protein Coding</x:v>
      </x:c>
      <x:c r="E55" s="10" t="n">
        <x:v>4.170785</x:v>
      </x:c>
      <x:c r="F55" s="19" t="n">
        <x:v>100</x:v>
      </x:c>
      <x:c r="G55" s="20" t="b">
        <x:f>D55="Protein Coding"</x:f>
        <x:v>1</x:v>
      </x:c>
      <x:c r="H55" s="20" t="b">
        <x:f>E55&gt;='Thresholds'!$B$5</x:f>
        <x:v>1</x:v>
      </x:c>
      <x:c r="I55" s="20" t="b">
        <x:f>E55&gt;='Thresholds'!$B$4</x:f>
        <x:v>1</x:v>
      </x:c>
      <x:c r="J55" s="20" t="b">
        <x:f>E55&gt;='Thresholds'!$B$2</x:f>
        <x:v>1</x:v>
      </x:c>
      <x:c r="K55" s="20" t="b">
        <x:f>E55&gt;='Thresholds'!$B$3</x:f>
        <x:v>0</x:v>
      </x:c>
      <x:c r="L55" s="20" t="b">
        <x:f>E55&gt;='Thresholds'!$B$6</x:f>
        <x:v>1</x:v>
      </x:c>
      <x:c r="M55" s="20" t="b">
        <x:f>E55&gt;='Thresholds'!$B$7</x:f>
        <x:v>1</x:v>
      </x:c>
      <x:c r="N55" s="20" t="b">
        <x:f>AND(G55,J55)</x:f>
        <x:v>1</x:v>
      </x:c>
      <x:c r="O55" s="20" t="b">
        <x:f>AND(G55,K55)</x:f>
        <x:v>0</x:v>
      </x:c>
      <x:c r="P55" s="20" t="b">
        <x:f>AND(G55,I55)</x:f>
        <x:v>1</x:v>
      </x:c>
      <x:c r="Q55" s="20" t="str">
        <x:f>IF(E55&gt;='Thresholds'!$B$3,"&gt;=5",IF(E55&gt;='Thresholds'!$B$2,"3-&lt;5",IF(E55&gt;='Thresholds'!$B$4,"0.9-&lt;3","&lt;0.9")))</x:f>
        <x:v>3-&lt;5</x:v>
      </x:c>
      <x:c r="R55" s="20" t="str">
        <x:f>IF(N55,"",IF(NOT(G55),"Non-protein-coding: retained in audit, excluded from PPI-ready set","Raw Relevance Score &lt; 3"))</x:f>
      </x:c>
      <x:c r="S55" t="str">
        <x:v>Acute ischemic stroke</x:v>
      </x:c>
      <x:c r="T55" t="str">
        <x:v>D000083242</x:v>
      </x:c>
      <x:c r="U55" t="str">
        <x:v>Homo sapiens</x:v>
      </x:c>
      <x:c r="V55" t="str">
        <x:v>9606</x:v>
      </x:c>
      <x:c r="W55" t="str">
        <x:v>GeneCards</x:v>
      </x:c>
      <x:c r="X55" t="str">
        <x:v>6.1 Build 2026-07-07</x:v>
      </x:c>
      <x:c r="Y55" t="str">
        <x:v>"acute ischemic stroke"</x:v>
      </x:c>
      <x:c r="Z55" t="str">
        <x:v>Exact phrase</x:v>
      </x:c>
      <x:c r="AA55" t="str">
        <x:v>All indexed GeneCards fields</x:v>
      </x:c>
      <x:c r="AB55" t="str">
        <x:v>https://www.genecards.org/search/results?q=%22acute+ischemic+stroke%22</x:v>
      </x:c>
      <x:c r="AC55" s="18" t="n">
        <x:v>46214</x:v>
      </x:c>
      <x:c r="AD55" s="18" t="n">
        <x:v>46214</x:v>
      </x:c>
      <x:c r="AE55" t="str">
        <x:v>Not recorded in source CSV; file mtime is not treated as retrieval date</x:v>
      </x:c>
      <x:c r="AF55" t="str">
        <x:v>3b25937eecdc4ef41bc278c0a27a9be610d2f1ac35e0d84273be0c558d692956</x:v>
      </x:c>
      <x:c r="AG55" t="str">
        <x:v>Pending_global_ID_normalization</x:v>
      </x:c>
      <x:c r="AH55" t="str"/>
    </x:row>
    <x:row r="56">
      <x:c r="A56" t="n">
        <x:v>55</x:v>
      </x:c>
      <x:c r="B56" t="str">
        <x:v>MIR98</x:v>
      </x:c>
      <x:c r="C56" t="str">
        <x:v>MicroRNA 98</x:v>
      </x:c>
      <x:c r="D56" t="str">
        <x:v>RNA Gene</x:v>
      </x:c>
      <x:c r="E56" s="10" t="n">
        <x:v>4.0936193</x:v>
      </x:c>
      <x:c r="F56" s="19" t="n">
        <x:v>65</x:v>
      </x:c>
      <x:c r="G56" s="20" t="b">
        <x:f>D56="Protein Coding"</x:f>
        <x:v>0</x:v>
      </x:c>
      <x:c r="H56" s="20" t="b">
        <x:f>E56&gt;='Thresholds'!$B$5</x:f>
        <x:v>1</x:v>
      </x:c>
      <x:c r="I56" s="20" t="b">
        <x:f>E56&gt;='Thresholds'!$B$4</x:f>
        <x:v>1</x:v>
      </x:c>
      <x:c r="J56" s="20" t="b">
        <x:f>E56&gt;='Thresholds'!$B$2</x:f>
        <x:v>1</x:v>
      </x:c>
      <x:c r="K56" s="20" t="b">
        <x:f>E56&gt;='Thresholds'!$B$3</x:f>
        <x:v>0</x:v>
      </x:c>
      <x:c r="L56" s="20" t="b">
        <x:f>E56&gt;='Thresholds'!$B$6</x:f>
        <x:v>1</x:v>
      </x:c>
      <x:c r="M56" s="20" t="b">
        <x:f>E56&gt;='Thresholds'!$B$7</x:f>
        <x:v>1</x:v>
      </x:c>
      <x:c r="N56" s="20" t="b">
        <x:f>AND(G56,J56)</x:f>
        <x:v>0</x:v>
      </x:c>
      <x:c r="O56" s="20" t="b">
        <x:f>AND(G56,K56)</x:f>
        <x:v>0</x:v>
      </x:c>
      <x:c r="P56" s="20" t="b">
        <x:f>AND(G56,I56)</x:f>
        <x:v>0</x:v>
      </x:c>
      <x:c r="Q56" s="20" t="str">
        <x:f>IF(E56&gt;='Thresholds'!$B$3,"&gt;=5",IF(E56&gt;='Thresholds'!$B$2,"3-&lt;5",IF(E56&gt;='Thresholds'!$B$4,"0.9-&lt;3","&lt;0.9")))</x:f>
        <x:v>3-&lt;5</x:v>
      </x:c>
      <x:c r="R56" s="20" t="str">
        <x:f>IF(N56,"",IF(NOT(G56),"Non-protein-coding: retained in audit, excluded from PPI-ready set","Raw Relevance Score &lt; 3"))</x:f>
        <x:v>Non-protein-coding: retained in audit, excluded from PPI-ready set</x:v>
      </x:c>
      <x:c r="S56" t="str">
        <x:v>Acute ischemic stroke</x:v>
      </x:c>
      <x:c r="T56" t="str">
        <x:v>D000083242</x:v>
      </x:c>
      <x:c r="U56" t="str">
        <x:v>Homo sapiens</x:v>
      </x:c>
      <x:c r="V56" t="str">
        <x:v>9606</x:v>
      </x:c>
      <x:c r="W56" t="str">
        <x:v>GeneCards</x:v>
      </x:c>
      <x:c r="X56" t="str">
        <x:v>6.1 Build 2026-07-07</x:v>
      </x:c>
      <x:c r="Y56" t="str">
        <x:v>"acute ischemic stroke"</x:v>
      </x:c>
      <x:c r="Z56" t="str">
        <x:v>Exact phrase</x:v>
      </x:c>
      <x:c r="AA56" t="str">
        <x:v>All indexed GeneCards fields</x:v>
      </x:c>
      <x:c r="AB56" t="str">
        <x:v>https://www.genecards.org/search/results?q=%22acute+ischemic+stroke%22</x:v>
      </x:c>
      <x:c r="AC56" s="18" t="n">
        <x:v>46214</x:v>
      </x:c>
      <x:c r="AD56" s="18" t="n">
        <x:v>46214</x:v>
      </x:c>
      <x:c r="AE56" t="str">
        <x:v>Not recorded in source CSV; file mtime is not treated as retrieval date</x:v>
      </x:c>
      <x:c r="AF56" t="str">
        <x:v>3b25937eecdc4ef41bc278c0a27a9be610d2f1ac35e0d84273be0c558d692956</x:v>
      </x:c>
      <x:c r="AG56" t="str">
        <x:v>Pending_global_ID_normalization</x:v>
      </x:c>
      <x:c r="AH56" t="str"/>
    </x:row>
    <x:row r="57">
      <x:c r="A57" t="n">
        <x:v>56</x:v>
      </x:c>
      <x:c r="B57" t="str">
        <x:v>NGFR</x:v>
      </x:c>
      <x:c r="C57" t="str">
        <x:v>Nerve Growth Factor Receptor</x:v>
      </x:c>
      <x:c r="D57" t="str">
        <x:v>Protein Coding</x:v>
      </x:c>
      <x:c r="E57" s="10" t="n">
        <x:v>4.0905466</x:v>
      </x:c>
      <x:c r="F57" s="19" t="n">
        <x:v>88</x:v>
      </x:c>
      <x:c r="G57" s="20" t="b">
        <x:f>D57="Protein Coding"</x:f>
        <x:v>1</x:v>
      </x:c>
      <x:c r="H57" s="20" t="b">
        <x:f>E57&gt;='Thresholds'!$B$5</x:f>
        <x:v>1</x:v>
      </x:c>
      <x:c r="I57" s="20" t="b">
        <x:f>E57&gt;='Thresholds'!$B$4</x:f>
        <x:v>1</x:v>
      </x:c>
      <x:c r="J57" s="20" t="b">
        <x:f>E57&gt;='Thresholds'!$B$2</x:f>
        <x:v>1</x:v>
      </x:c>
      <x:c r="K57" s="20" t="b">
        <x:f>E57&gt;='Thresholds'!$B$3</x:f>
        <x:v>0</x:v>
      </x:c>
      <x:c r="L57" s="20" t="b">
        <x:f>E57&gt;='Thresholds'!$B$6</x:f>
        <x:v>1</x:v>
      </x:c>
      <x:c r="M57" s="20" t="b">
        <x:f>E57&gt;='Thresholds'!$B$7</x:f>
        <x:v>1</x:v>
      </x:c>
      <x:c r="N57" s="20" t="b">
        <x:f>AND(G57,J57)</x:f>
        <x:v>1</x:v>
      </x:c>
      <x:c r="O57" s="20" t="b">
        <x:f>AND(G57,K57)</x:f>
        <x:v>0</x:v>
      </x:c>
      <x:c r="P57" s="20" t="b">
        <x:f>AND(G57,I57)</x:f>
        <x:v>1</x:v>
      </x:c>
      <x:c r="Q57" s="20" t="str">
        <x:f>IF(E57&gt;='Thresholds'!$B$3,"&gt;=5",IF(E57&gt;='Thresholds'!$B$2,"3-&lt;5",IF(E57&gt;='Thresholds'!$B$4,"0.9-&lt;3","&lt;0.9")))</x:f>
        <x:v>3-&lt;5</x:v>
      </x:c>
      <x:c r="R57" s="20" t="str">
        <x:f>IF(N57,"",IF(NOT(G57),"Non-protein-coding: retained in audit, excluded from PPI-ready set","Raw Relevance Score &lt; 3"))</x:f>
      </x:c>
      <x:c r="S57" t="str">
        <x:v>Acute ischemic stroke</x:v>
      </x:c>
      <x:c r="T57" t="str">
        <x:v>D000083242</x:v>
      </x:c>
      <x:c r="U57" t="str">
        <x:v>Homo sapiens</x:v>
      </x:c>
      <x:c r="V57" t="str">
        <x:v>9606</x:v>
      </x:c>
      <x:c r="W57" t="str">
        <x:v>GeneCards</x:v>
      </x:c>
      <x:c r="X57" t="str">
        <x:v>6.1 Build 2026-07-07</x:v>
      </x:c>
      <x:c r="Y57" t="str">
        <x:v>"acute ischemic stroke"</x:v>
      </x:c>
      <x:c r="Z57" t="str">
        <x:v>Exact phrase</x:v>
      </x:c>
      <x:c r="AA57" t="str">
        <x:v>All indexed GeneCards fields</x:v>
      </x:c>
      <x:c r="AB57" t="str">
        <x:v>https://www.genecards.org/search/results?q=%22acute+ischemic+stroke%22</x:v>
      </x:c>
      <x:c r="AC57" s="18" t="n">
        <x:v>46214</x:v>
      </x:c>
      <x:c r="AD57" s="18" t="n">
        <x:v>46214</x:v>
      </x:c>
      <x:c r="AE57" t="str">
        <x:v>Not recorded in source CSV; file mtime is not treated as retrieval date</x:v>
      </x:c>
      <x:c r="AF57" t="str">
        <x:v>3b25937eecdc4ef41bc278c0a27a9be610d2f1ac35e0d84273be0c558d692956</x:v>
      </x:c>
      <x:c r="AG57" t="str">
        <x:v>Pending_global_ID_normalization</x:v>
      </x:c>
      <x:c r="AH57" t="str"/>
    </x:row>
    <x:row r="58">
      <x:c r="A58" t="n">
        <x:v>57</x:v>
      </x:c>
      <x:c r="B58" t="str">
        <x:v>PANX1</x:v>
      </x:c>
      <x:c r="C58" t="str">
        <x:v>Pannexin 1</x:v>
      </x:c>
      <x:c r="D58" t="str">
        <x:v>Protein Coding</x:v>
      </x:c>
      <x:c r="E58" s="10" t="n">
        <x:v>4.0603924</x:v>
      </x:c>
      <x:c r="F58" s="19" t="n">
        <x:v>84</x:v>
      </x:c>
      <x:c r="G58" s="20" t="b">
        <x:f>D58="Protein Coding"</x:f>
        <x:v>1</x:v>
      </x:c>
      <x:c r="H58" s="20" t="b">
        <x:f>E58&gt;='Thresholds'!$B$5</x:f>
        <x:v>1</x:v>
      </x:c>
      <x:c r="I58" s="20" t="b">
        <x:f>E58&gt;='Thresholds'!$B$4</x:f>
        <x:v>1</x:v>
      </x:c>
      <x:c r="J58" s="20" t="b">
        <x:f>E58&gt;='Thresholds'!$B$2</x:f>
        <x:v>1</x:v>
      </x:c>
      <x:c r="K58" s="20" t="b">
        <x:f>E58&gt;='Thresholds'!$B$3</x:f>
        <x:v>0</x:v>
      </x:c>
      <x:c r="L58" s="20" t="b">
        <x:f>E58&gt;='Thresholds'!$B$6</x:f>
        <x:v>1</x:v>
      </x:c>
      <x:c r="M58" s="20" t="b">
        <x:f>E58&gt;='Thresholds'!$B$7</x:f>
        <x:v>1</x:v>
      </x:c>
      <x:c r="N58" s="20" t="b">
        <x:f>AND(G58,J58)</x:f>
        <x:v>1</x:v>
      </x:c>
      <x:c r="O58" s="20" t="b">
        <x:f>AND(G58,K58)</x:f>
        <x:v>0</x:v>
      </x:c>
      <x:c r="P58" s="20" t="b">
        <x:f>AND(G58,I58)</x:f>
        <x:v>1</x:v>
      </x:c>
      <x:c r="Q58" s="20" t="str">
        <x:f>IF(E58&gt;='Thresholds'!$B$3,"&gt;=5",IF(E58&gt;='Thresholds'!$B$2,"3-&lt;5",IF(E58&gt;='Thresholds'!$B$4,"0.9-&lt;3","&lt;0.9")))</x:f>
        <x:v>3-&lt;5</x:v>
      </x:c>
      <x:c r="R58" s="20" t="str">
        <x:f>IF(N58,"",IF(NOT(G58),"Non-protein-coding: retained in audit, excluded from PPI-ready set","Raw Relevance Score &lt; 3"))</x:f>
      </x:c>
      <x:c r="S58" t="str">
        <x:v>Acute ischemic stroke</x:v>
      </x:c>
      <x:c r="T58" t="str">
        <x:v>D000083242</x:v>
      </x:c>
      <x:c r="U58" t="str">
        <x:v>Homo sapiens</x:v>
      </x:c>
      <x:c r="V58" t="str">
        <x:v>9606</x:v>
      </x:c>
      <x:c r="W58" t="str">
        <x:v>GeneCards</x:v>
      </x:c>
      <x:c r="X58" t="str">
        <x:v>6.1 Build 2026-07-07</x:v>
      </x:c>
      <x:c r="Y58" t="str">
        <x:v>"acute ischemic stroke"</x:v>
      </x:c>
      <x:c r="Z58" t="str">
        <x:v>Exact phrase</x:v>
      </x:c>
      <x:c r="AA58" t="str">
        <x:v>All indexed GeneCards fields</x:v>
      </x:c>
      <x:c r="AB58" t="str">
        <x:v>https://www.genecards.org/search/results?q=%22acute+ischemic+stroke%22</x:v>
      </x:c>
      <x:c r="AC58" s="18" t="n">
        <x:v>46214</x:v>
      </x:c>
      <x:c r="AD58" s="18" t="n">
        <x:v>46214</x:v>
      </x:c>
      <x:c r="AE58" t="str">
        <x:v>Not recorded in source CSV; file mtime is not treated as retrieval date</x:v>
      </x:c>
      <x:c r="AF58" t="str">
        <x:v>3b25937eecdc4ef41bc278c0a27a9be610d2f1ac35e0d84273be0c558d692956</x:v>
      </x:c>
      <x:c r="AG58" t="str">
        <x:v>Pending_global_ID_normalization</x:v>
      </x:c>
      <x:c r="AH58" t="str"/>
    </x:row>
    <x:row r="59">
      <x:c r="A59" t="n">
        <x:v>58</x:v>
      </x:c>
      <x:c r="B59" t="str">
        <x:v>FABP4</x:v>
      </x:c>
      <x:c r="C59" t="str">
        <x:v>Fatty Acid Binding Protein 4</x:v>
      </x:c>
      <x:c r="D59" t="str">
        <x:v>Protein Coding</x:v>
      </x:c>
      <x:c r="E59" s="10" t="n">
        <x:v>4.0559306</x:v>
      </x:c>
      <x:c r="F59" s="19" t="n">
        <x:v>83</x:v>
      </x:c>
      <x:c r="G59" s="20" t="b">
        <x:f>D59="Protein Coding"</x:f>
        <x:v>1</x:v>
      </x:c>
      <x:c r="H59" s="20" t="b">
        <x:f>E59&gt;='Thresholds'!$B$5</x:f>
        <x:v>1</x:v>
      </x:c>
      <x:c r="I59" s="20" t="b">
        <x:f>E59&gt;='Thresholds'!$B$4</x:f>
        <x:v>1</x:v>
      </x:c>
      <x:c r="J59" s="20" t="b">
        <x:f>E59&gt;='Thresholds'!$B$2</x:f>
        <x:v>1</x:v>
      </x:c>
      <x:c r="K59" s="20" t="b">
        <x:f>E59&gt;='Thresholds'!$B$3</x:f>
        <x:v>0</x:v>
      </x:c>
      <x:c r="L59" s="20" t="b">
        <x:f>E59&gt;='Thresholds'!$B$6</x:f>
        <x:v>1</x:v>
      </x:c>
      <x:c r="M59" s="20" t="b">
        <x:f>E59&gt;='Thresholds'!$B$7</x:f>
        <x:v>1</x:v>
      </x:c>
      <x:c r="N59" s="20" t="b">
        <x:f>AND(G59,J59)</x:f>
        <x:v>1</x:v>
      </x:c>
      <x:c r="O59" s="20" t="b">
        <x:f>AND(G59,K59)</x:f>
        <x:v>0</x:v>
      </x:c>
      <x:c r="P59" s="20" t="b">
        <x:f>AND(G59,I59)</x:f>
        <x:v>1</x:v>
      </x:c>
      <x:c r="Q59" s="20" t="str">
        <x:f>IF(E59&gt;='Thresholds'!$B$3,"&gt;=5",IF(E59&gt;='Thresholds'!$B$2,"3-&lt;5",IF(E59&gt;='Thresholds'!$B$4,"0.9-&lt;3","&lt;0.9")))</x:f>
        <x:v>3-&lt;5</x:v>
      </x:c>
      <x:c r="R59" s="20" t="str">
        <x:f>IF(N59,"",IF(NOT(G59),"Non-protein-coding: retained in audit, excluded from PPI-ready set","Raw Relevance Score &lt; 3"))</x:f>
      </x:c>
      <x:c r="S59" t="str">
        <x:v>Acute ischemic stroke</x:v>
      </x:c>
      <x:c r="T59" t="str">
        <x:v>D000083242</x:v>
      </x:c>
      <x:c r="U59" t="str">
        <x:v>Homo sapiens</x:v>
      </x:c>
      <x:c r="V59" t="str">
        <x:v>9606</x:v>
      </x:c>
      <x:c r="W59" t="str">
        <x:v>GeneCards</x:v>
      </x:c>
      <x:c r="X59" t="str">
        <x:v>6.1 Build 2026-07-07</x:v>
      </x:c>
      <x:c r="Y59" t="str">
        <x:v>"acute ischemic stroke"</x:v>
      </x:c>
      <x:c r="Z59" t="str">
        <x:v>Exact phrase</x:v>
      </x:c>
      <x:c r="AA59" t="str">
        <x:v>All indexed GeneCards fields</x:v>
      </x:c>
      <x:c r="AB59" t="str">
        <x:v>https://www.genecards.org/search/results?q=%22acute+ischemic+stroke%22</x:v>
      </x:c>
      <x:c r="AC59" s="18" t="n">
        <x:v>46214</x:v>
      </x:c>
      <x:c r="AD59" s="18" t="n">
        <x:v>46214</x:v>
      </x:c>
      <x:c r="AE59" t="str">
        <x:v>Not recorded in source CSV; file mtime is not treated as retrieval date</x:v>
      </x:c>
      <x:c r="AF59" t="str">
        <x:v>3b25937eecdc4ef41bc278c0a27a9be610d2f1ac35e0d84273be0c558d692956</x:v>
      </x:c>
      <x:c r="AG59" t="str">
        <x:v>Pending_global_ID_normalization</x:v>
      </x:c>
      <x:c r="AH59" t="str"/>
    </x:row>
    <x:row r="60">
      <x:c r="A60" t="n">
        <x:v>59</x:v>
      </x:c>
      <x:c r="B60" t="str">
        <x:v>MPO</x:v>
      </x:c>
      <x:c r="C60" t="str">
        <x:v>Myeloperoxidase</x:v>
      </x:c>
      <x:c r="D60" t="str">
        <x:v>Protein Coding</x:v>
      </x:c>
      <x:c r="E60" s="10" t="n">
        <x:v>3.9671128</x:v>
      </x:c>
      <x:c r="F60" s="19" t="n">
        <x:v>93</x:v>
      </x:c>
      <x:c r="G60" s="20" t="b">
        <x:f>D60="Protein Coding"</x:f>
        <x:v>1</x:v>
      </x:c>
      <x:c r="H60" s="20" t="b">
        <x:f>E60&gt;='Thresholds'!$B$5</x:f>
        <x:v>1</x:v>
      </x:c>
      <x:c r="I60" s="20" t="b">
        <x:f>E60&gt;='Thresholds'!$B$4</x:f>
        <x:v>1</x:v>
      </x:c>
      <x:c r="J60" s="20" t="b">
        <x:f>E60&gt;='Thresholds'!$B$2</x:f>
        <x:v>1</x:v>
      </x:c>
      <x:c r="K60" s="20" t="b">
        <x:f>E60&gt;='Thresholds'!$B$3</x:f>
        <x:v>0</x:v>
      </x:c>
      <x:c r="L60" s="20" t="b">
        <x:f>E60&gt;='Thresholds'!$B$6</x:f>
        <x:v>1</x:v>
      </x:c>
      <x:c r="M60" s="20" t="b">
        <x:f>E60&gt;='Thresholds'!$B$7</x:f>
        <x:v>1</x:v>
      </x:c>
      <x:c r="N60" s="20" t="b">
        <x:f>AND(G60,J60)</x:f>
        <x:v>1</x:v>
      </x:c>
      <x:c r="O60" s="20" t="b">
        <x:f>AND(G60,K60)</x:f>
        <x:v>0</x:v>
      </x:c>
      <x:c r="P60" s="20" t="b">
        <x:f>AND(G60,I60)</x:f>
        <x:v>1</x:v>
      </x:c>
      <x:c r="Q60" s="20" t="str">
        <x:f>IF(E60&gt;='Thresholds'!$B$3,"&gt;=5",IF(E60&gt;='Thresholds'!$B$2,"3-&lt;5",IF(E60&gt;='Thresholds'!$B$4,"0.9-&lt;3","&lt;0.9")))</x:f>
        <x:v>3-&lt;5</x:v>
      </x:c>
      <x:c r="R60" s="20" t="str">
        <x:f>IF(N60,"",IF(NOT(G60),"Non-protein-coding: retained in audit, excluded from PPI-ready set","Raw Relevance Score &lt; 3"))</x:f>
      </x:c>
      <x:c r="S60" t="str">
        <x:v>Acute ischemic stroke</x:v>
      </x:c>
      <x:c r="T60" t="str">
        <x:v>D000083242</x:v>
      </x:c>
      <x:c r="U60" t="str">
        <x:v>Homo sapiens</x:v>
      </x:c>
      <x:c r="V60" t="str">
        <x:v>9606</x:v>
      </x:c>
      <x:c r="W60" t="str">
        <x:v>GeneCards</x:v>
      </x:c>
      <x:c r="X60" t="str">
        <x:v>6.1 Build 2026-07-07</x:v>
      </x:c>
      <x:c r="Y60" t="str">
        <x:v>"acute ischemic stroke"</x:v>
      </x:c>
      <x:c r="Z60" t="str">
        <x:v>Exact phrase</x:v>
      </x:c>
      <x:c r="AA60" t="str">
        <x:v>All indexed GeneCards fields</x:v>
      </x:c>
      <x:c r="AB60" t="str">
        <x:v>https://www.genecards.org/search/results?q=%22acute+ischemic+stroke%22</x:v>
      </x:c>
      <x:c r="AC60" s="18" t="n">
        <x:v>46214</x:v>
      </x:c>
      <x:c r="AD60" s="18" t="n">
        <x:v>46214</x:v>
      </x:c>
      <x:c r="AE60" t="str">
        <x:v>Not recorded in source CSV; file mtime is not treated as retrieval date</x:v>
      </x:c>
      <x:c r="AF60" t="str">
        <x:v>3b25937eecdc4ef41bc278c0a27a9be610d2f1ac35e0d84273be0c558d692956</x:v>
      </x:c>
      <x:c r="AG60" t="str">
        <x:v>Pending_global_ID_normalization</x:v>
      </x:c>
      <x:c r="AH60" t="str"/>
    </x:row>
    <x:row r="61">
      <x:c r="A61" t="n">
        <x:v>60</x:v>
      </x:c>
      <x:c r="B61" t="str">
        <x:v>CCL2</x:v>
      </x:c>
      <x:c r="C61" t="str">
        <x:v>C-C Motif Chemokine Ligand 2</x:v>
      </x:c>
      <x:c r="D61" t="str">
        <x:v>Protein Coding</x:v>
      </x:c>
      <x:c r="E61" s="10" t="n">
        <x:v>3.881479</x:v>
      </x:c>
      <x:c r="F61" s="19" t="n">
        <x:v>87</x:v>
      </x:c>
      <x:c r="G61" s="20" t="b">
        <x:f>D61="Protein Coding"</x:f>
        <x:v>1</x:v>
      </x:c>
      <x:c r="H61" s="20" t="b">
        <x:f>E61&gt;='Thresholds'!$B$5</x:f>
        <x:v>1</x:v>
      </x:c>
      <x:c r="I61" s="20" t="b">
        <x:f>E61&gt;='Thresholds'!$B$4</x:f>
        <x:v>1</x:v>
      </x:c>
      <x:c r="J61" s="20" t="b">
        <x:f>E61&gt;='Thresholds'!$B$2</x:f>
        <x:v>1</x:v>
      </x:c>
      <x:c r="K61" s="20" t="b">
        <x:f>E61&gt;='Thresholds'!$B$3</x:f>
        <x:v>0</x:v>
      </x:c>
      <x:c r="L61" s="20" t="b">
        <x:f>E61&gt;='Thresholds'!$B$6</x:f>
        <x:v>1</x:v>
      </x:c>
      <x:c r="M61" s="20" t="b">
        <x:f>E61&gt;='Thresholds'!$B$7</x:f>
        <x:v>1</x:v>
      </x:c>
      <x:c r="N61" s="20" t="b">
        <x:f>AND(G61,J61)</x:f>
        <x:v>1</x:v>
      </x:c>
      <x:c r="O61" s="20" t="b">
        <x:f>AND(G61,K61)</x:f>
        <x:v>0</x:v>
      </x:c>
      <x:c r="P61" s="20" t="b">
        <x:f>AND(G61,I61)</x:f>
        <x:v>1</x:v>
      </x:c>
      <x:c r="Q61" s="20" t="str">
        <x:f>IF(E61&gt;='Thresholds'!$B$3,"&gt;=5",IF(E61&gt;='Thresholds'!$B$2,"3-&lt;5",IF(E61&gt;='Thresholds'!$B$4,"0.9-&lt;3","&lt;0.9")))</x:f>
        <x:v>3-&lt;5</x:v>
      </x:c>
      <x:c r="R61" s="20" t="str">
        <x:f>IF(N61,"",IF(NOT(G61),"Non-protein-coding: retained in audit, excluded from PPI-ready set","Raw Relevance Score &lt; 3"))</x:f>
      </x:c>
      <x:c r="S61" t="str">
        <x:v>Acute ischemic stroke</x:v>
      </x:c>
      <x:c r="T61" t="str">
        <x:v>D000083242</x:v>
      </x:c>
      <x:c r="U61" t="str">
        <x:v>Homo sapiens</x:v>
      </x:c>
      <x:c r="V61" t="str">
        <x:v>9606</x:v>
      </x:c>
      <x:c r="W61" t="str">
        <x:v>GeneCards</x:v>
      </x:c>
      <x:c r="X61" t="str">
        <x:v>6.1 Build 2026-07-07</x:v>
      </x:c>
      <x:c r="Y61" t="str">
        <x:v>"acute ischemic stroke"</x:v>
      </x:c>
      <x:c r="Z61" t="str">
        <x:v>Exact phrase</x:v>
      </x:c>
      <x:c r="AA61" t="str">
        <x:v>All indexed GeneCards fields</x:v>
      </x:c>
      <x:c r="AB61" t="str">
        <x:v>https://www.genecards.org/search/results?q=%22acute+ischemic+stroke%22</x:v>
      </x:c>
      <x:c r="AC61" s="18" t="n">
        <x:v>46214</x:v>
      </x:c>
      <x:c r="AD61" s="18" t="n">
        <x:v>46214</x:v>
      </x:c>
      <x:c r="AE61" t="str">
        <x:v>Not recorded in source CSV; file mtime is not treated as retrieval date</x:v>
      </x:c>
      <x:c r="AF61" t="str">
        <x:v>3b25937eecdc4ef41bc278c0a27a9be610d2f1ac35e0d84273be0c558d692956</x:v>
      </x:c>
      <x:c r="AG61" t="str">
        <x:v>Pending_global_ID_normalization</x:v>
      </x:c>
      <x:c r="AH61" t="str"/>
    </x:row>
    <x:row r="62">
      <x:c r="A62" t="n">
        <x:v>61</x:v>
      </x:c>
      <x:c r="B62" t="str">
        <x:v>MALAT1</x:v>
      </x:c>
      <x:c r="C62" t="str">
        <x:v>Metastasis Associated Lung Adenocarcinoma Transcript 1</x:v>
      </x:c>
      <x:c r="D62" t="str">
        <x:v>RNA Gene</x:v>
      </x:c>
      <x:c r="E62" s="10" t="n">
        <x:v>3.8385174</x:v>
      </x:c>
      <x:c r="F62" s="19" t="n">
        <x:v>60</x:v>
      </x:c>
      <x:c r="G62" s="20" t="b">
        <x:f>D62="Protein Coding"</x:f>
        <x:v>0</x:v>
      </x:c>
      <x:c r="H62" s="20" t="b">
        <x:f>E62&gt;='Thresholds'!$B$5</x:f>
        <x:v>1</x:v>
      </x:c>
      <x:c r="I62" s="20" t="b">
        <x:f>E62&gt;='Thresholds'!$B$4</x:f>
        <x:v>1</x:v>
      </x:c>
      <x:c r="J62" s="20" t="b">
        <x:f>E62&gt;='Thresholds'!$B$2</x:f>
        <x:v>1</x:v>
      </x:c>
      <x:c r="K62" s="20" t="b">
        <x:f>E62&gt;='Thresholds'!$B$3</x:f>
        <x:v>0</x:v>
      </x:c>
      <x:c r="L62" s="20" t="b">
        <x:f>E62&gt;='Thresholds'!$B$6</x:f>
        <x:v>1</x:v>
      </x:c>
      <x:c r="M62" s="20" t="b">
        <x:f>E62&gt;='Thresholds'!$B$7</x:f>
        <x:v>1</x:v>
      </x:c>
      <x:c r="N62" s="20" t="b">
        <x:f>AND(G62,J62)</x:f>
        <x:v>0</x:v>
      </x:c>
      <x:c r="O62" s="20" t="b">
        <x:f>AND(G62,K62)</x:f>
        <x:v>0</x:v>
      </x:c>
      <x:c r="P62" s="20" t="b">
        <x:f>AND(G62,I62)</x:f>
        <x:v>0</x:v>
      </x:c>
      <x:c r="Q62" s="20" t="str">
        <x:f>IF(E62&gt;='Thresholds'!$B$3,"&gt;=5",IF(E62&gt;='Thresholds'!$B$2,"3-&lt;5",IF(E62&gt;='Thresholds'!$B$4,"0.9-&lt;3","&lt;0.9")))</x:f>
        <x:v>3-&lt;5</x:v>
      </x:c>
      <x:c r="R62" s="20" t="str">
        <x:f>IF(N62,"",IF(NOT(G62),"Non-protein-coding: retained in audit, excluded from PPI-ready set","Raw Relevance Score &lt; 3"))</x:f>
        <x:v>Non-protein-coding: retained in audit, excluded from PPI-ready set</x:v>
      </x:c>
      <x:c r="S62" t="str">
        <x:v>Acute ischemic stroke</x:v>
      </x:c>
      <x:c r="T62" t="str">
        <x:v>D000083242</x:v>
      </x:c>
      <x:c r="U62" t="str">
        <x:v>Homo sapiens</x:v>
      </x:c>
      <x:c r="V62" t="str">
        <x:v>9606</x:v>
      </x:c>
      <x:c r="W62" t="str">
        <x:v>GeneCards</x:v>
      </x:c>
      <x:c r="X62" t="str">
        <x:v>6.1 Build 2026-07-07</x:v>
      </x:c>
      <x:c r="Y62" t="str">
        <x:v>"acute ischemic stroke"</x:v>
      </x:c>
      <x:c r="Z62" t="str">
        <x:v>Exact phrase</x:v>
      </x:c>
      <x:c r="AA62" t="str">
        <x:v>All indexed GeneCards fields</x:v>
      </x:c>
      <x:c r="AB62" t="str">
        <x:v>https://www.genecards.org/search/results?q=%22acute+ischemic+stroke%22</x:v>
      </x:c>
      <x:c r="AC62" s="18" t="n">
        <x:v>46214</x:v>
      </x:c>
      <x:c r="AD62" s="18" t="n">
        <x:v>46214</x:v>
      </x:c>
      <x:c r="AE62" t="str">
        <x:v>Not recorded in source CSV; file mtime is not treated as retrieval date</x:v>
      </x:c>
      <x:c r="AF62" t="str">
        <x:v>3b25937eecdc4ef41bc278c0a27a9be610d2f1ac35e0d84273be0c558d692956</x:v>
      </x:c>
      <x:c r="AG62" t="str">
        <x:v>Pending_global_ID_normalization</x:v>
      </x:c>
      <x:c r="AH62" t="str"/>
    </x:row>
    <x:row r="63">
      <x:c r="A63" t="n">
        <x:v>62</x:v>
      </x:c>
      <x:c r="B63" t="str">
        <x:v>CAV1</x:v>
      </x:c>
      <x:c r="C63" t="str">
        <x:v>Caveolin 1</x:v>
      </x:c>
      <x:c r="D63" t="str">
        <x:v>Protein Coding</x:v>
      </x:c>
      <x:c r="E63" s="10" t="n">
        <x:v>3.7809563</x:v>
      </x:c>
      <x:c r="F63" s="19" t="n">
        <x:v>97</x:v>
      </x:c>
      <x:c r="G63" s="20" t="b">
        <x:f>D63="Protein Coding"</x:f>
        <x:v>1</x:v>
      </x:c>
      <x:c r="H63" s="20" t="b">
        <x:f>E63&gt;='Thresholds'!$B$5</x:f>
        <x:v>1</x:v>
      </x:c>
      <x:c r="I63" s="20" t="b">
        <x:f>E63&gt;='Thresholds'!$B$4</x:f>
        <x:v>1</x:v>
      </x:c>
      <x:c r="J63" s="20" t="b">
        <x:f>E63&gt;='Thresholds'!$B$2</x:f>
        <x:v>1</x:v>
      </x:c>
      <x:c r="K63" s="20" t="b">
        <x:f>E63&gt;='Thresholds'!$B$3</x:f>
        <x:v>0</x:v>
      </x:c>
      <x:c r="L63" s="20" t="b">
        <x:f>E63&gt;='Thresholds'!$B$6</x:f>
        <x:v>1</x:v>
      </x:c>
      <x:c r="M63" s="20" t="b">
        <x:f>E63&gt;='Thresholds'!$B$7</x:f>
        <x:v>1</x:v>
      </x:c>
      <x:c r="N63" s="20" t="b">
        <x:f>AND(G63,J63)</x:f>
        <x:v>1</x:v>
      </x:c>
      <x:c r="O63" s="20" t="b">
        <x:f>AND(G63,K63)</x:f>
        <x:v>0</x:v>
      </x:c>
      <x:c r="P63" s="20" t="b">
        <x:f>AND(G63,I63)</x:f>
        <x:v>1</x:v>
      </x:c>
      <x:c r="Q63" s="20" t="str">
        <x:f>IF(E63&gt;='Thresholds'!$B$3,"&gt;=5",IF(E63&gt;='Thresholds'!$B$2,"3-&lt;5",IF(E63&gt;='Thresholds'!$B$4,"0.9-&lt;3","&lt;0.9")))</x:f>
        <x:v>3-&lt;5</x:v>
      </x:c>
      <x:c r="R63" s="20" t="str">
        <x:f>IF(N63,"",IF(NOT(G63),"Non-protein-coding: retained in audit, excluded from PPI-ready set","Raw Relevance Score &lt; 3"))</x:f>
      </x:c>
      <x:c r="S63" t="str">
        <x:v>Acute ischemic stroke</x:v>
      </x:c>
      <x:c r="T63" t="str">
        <x:v>D000083242</x:v>
      </x:c>
      <x:c r="U63" t="str">
        <x:v>Homo sapiens</x:v>
      </x:c>
      <x:c r="V63" t="str">
        <x:v>9606</x:v>
      </x:c>
      <x:c r="W63" t="str">
        <x:v>GeneCards</x:v>
      </x:c>
      <x:c r="X63" t="str">
        <x:v>6.1 Build 2026-07-07</x:v>
      </x:c>
      <x:c r="Y63" t="str">
        <x:v>"acute ischemic stroke"</x:v>
      </x:c>
      <x:c r="Z63" t="str">
        <x:v>Exact phrase</x:v>
      </x:c>
      <x:c r="AA63" t="str">
        <x:v>All indexed GeneCards fields</x:v>
      </x:c>
      <x:c r="AB63" t="str">
        <x:v>https://www.genecards.org/search/results?q=%22acute+ischemic+stroke%22</x:v>
      </x:c>
      <x:c r="AC63" s="18" t="n">
        <x:v>46214</x:v>
      </x:c>
      <x:c r="AD63" s="18" t="n">
        <x:v>46214</x:v>
      </x:c>
      <x:c r="AE63" t="str">
        <x:v>Not recorded in source CSV; file mtime is not treated as retrieval date</x:v>
      </x:c>
      <x:c r="AF63" t="str">
        <x:v>3b25937eecdc4ef41bc278c0a27a9be610d2f1ac35e0d84273be0c558d692956</x:v>
      </x:c>
      <x:c r="AG63" t="str">
        <x:v>Pending_global_ID_normalization</x:v>
      </x:c>
      <x:c r="AH63" t="str"/>
    </x:row>
    <x:row r="64">
      <x:c r="A64" t="n">
        <x:v>63</x:v>
      </x:c>
      <x:c r="B64" t="str">
        <x:v>IL1RL1</x:v>
      </x:c>
      <x:c r="C64" t="str">
        <x:v>Interleukin 1 Receptor Like 1</x:v>
      </x:c>
      <x:c r="D64" t="str">
        <x:v>Protein Coding</x:v>
      </x:c>
      <x:c r="E64" s="10" t="n">
        <x:v>3.7259526</x:v>
      </x:c>
      <x:c r="F64" s="19" t="n">
        <x:v>87</x:v>
      </x:c>
      <x:c r="G64" s="20" t="b">
        <x:f>D64="Protein Coding"</x:f>
        <x:v>1</x:v>
      </x:c>
      <x:c r="H64" s="20" t="b">
        <x:f>E64&gt;='Thresholds'!$B$5</x:f>
        <x:v>1</x:v>
      </x:c>
      <x:c r="I64" s="20" t="b">
        <x:f>E64&gt;='Thresholds'!$B$4</x:f>
        <x:v>1</x:v>
      </x:c>
      <x:c r="J64" s="20" t="b">
        <x:f>E64&gt;='Thresholds'!$B$2</x:f>
        <x:v>1</x:v>
      </x:c>
      <x:c r="K64" s="20" t="b">
        <x:f>E64&gt;='Thresholds'!$B$3</x:f>
        <x:v>0</x:v>
      </x:c>
      <x:c r="L64" s="20" t="b">
        <x:f>E64&gt;='Thresholds'!$B$6</x:f>
        <x:v>1</x:v>
      </x:c>
      <x:c r="M64" s="20" t="b">
        <x:f>E64&gt;='Thresholds'!$B$7</x:f>
        <x:v>1</x:v>
      </x:c>
      <x:c r="N64" s="20" t="b">
        <x:f>AND(G64,J64)</x:f>
        <x:v>1</x:v>
      </x:c>
      <x:c r="O64" s="20" t="b">
        <x:f>AND(G64,K64)</x:f>
        <x:v>0</x:v>
      </x:c>
      <x:c r="P64" s="20" t="b">
        <x:f>AND(G64,I64)</x:f>
        <x:v>1</x:v>
      </x:c>
      <x:c r="Q64" s="20" t="str">
        <x:f>IF(E64&gt;='Thresholds'!$B$3,"&gt;=5",IF(E64&gt;='Thresholds'!$B$2,"3-&lt;5",IF(E64&gt;='Thresholds'!$B$4,"0.9-&lt;3","&lt;0.9")))</x:f>
        <x:v>3-&lt;5</x:v>
      </x:c>
      <x:c r="R64" s="20" t="str">
        <x:f>IF(N64,"",IF(NOT(G64),"Non-protein-coding: retained in audit, excluded from PPI-ready set","Raw Relevance Score &lt; 3"))</x:f>
      </x:c>
      <x:c r="S64" t="str">
        <x:v>Acute ischemic stroke</x:v>
      </x:c>
      <x:c r="T64" t="str">
        <x:v>D000083242</x:v>
      </x:c>
      <x:c r="U64" t="str">
        <x:v>Homo sapiens</x:v>
      </x:c>
      <x:c r="V64" t="str">
        <x:v>9606</x:v>
      </x:c>
      <x:c r="W64" t="str">
        <x:v>GeneCards</x:v>
      </x:c>
      <x:c r="X64" t="str">
        <x:v>6.1 Build 2026-07-07</x:v>
      </x:c>
      <x:c r="Y64" t="str">
        <x:v>"acute ischemic stroke"</x:v>
      </x:c>
      <x:c r="Z64" t="str">
        <x:v>Exact phrase</x:v>
      </x:c>
      <x:c r="AA64" t="str">
        <x:v>All indexed GeneCards fields</x:v>
      </x:c>
      <x:c r="AB64" t="str">
        <x:v>https://www.genecards.org/search/results?q=%22acute+ischemic+stroke%22</x:v>
      </x:c>
      <x:c r="AC64" s="18" t="n">
        <x:v>46214</x:v>
      </x:c>
      <x:c r="AD64" s="18" t="n">
        <x:v>46214</x:v>
      </x:c>
      <x:c r="AE64" t="str">
        <x:v>Not recorded in source CSV; file mtime is not treated as retrieval date</x:v>
      </x:c>
      <x:c r="AF64" t="str">
        <x:v>3b25937eecdc4ef41bc278c0a27a9be610d2f1ac35e0d84273be0c558d692956</x:v>
      </x:c>
      <x:c r="AG64" t="str">
        <x:v>Pending_global_ID_normalization</x:v>
      </x:c>
      <x:c r="AH64" t="str"/>
    </x:row>
    <x:row r="65">
      <x:c r="A65" t="n">
        <x:v>64</x:v>
      </x:c>
      <x:c r="B65" t="str">
        <x:v>MIRLET7C</x:v>
      </x:c>
      <x:c r="C65" t="str">
        <x:v>MicroRNA Let-7c</x:v>
      </x:c>
      <x:c r="D65" t="str">
        <x:v>RNA Gene</x:v>
      </x:c>
      <x:c r="E65" s="10" t="n">
        <x:v>3.691238</x:v>
      </x:c>
      <x:c r="F65" s="19" t="n">
        <x:v>62</x:v>
      </x:c>
      <x:c r="G65" s="20" t="b">
        <x:f>D65="Protein Coding"</x:f>
        <x:v>0</x:v>
      </x:c>
      <x:c r="H65" s="20" t="b">
        <x:f>E65&gt;='Thresholds'!$B$5</x:f>
        <x:v>1</x:v>
      </x:c>
      <x:c r="I65" s="20" t="b">
        <x:f>E65&gt;='Thresholds'!$B$4</x:f>
        <x:v>1</x:v>
      </x:c>
      <x:c r="J65" s="20" t="b">
        <x:f>E65&gt;='Thresholds'!$B$2</x:f>
        <x:v>1</x:v>
      </x:c>
      <x:c r="K65" s="20" t="b">
        <x:f>E65&gt;='Thresholds'!$B$3</x:f>
        <x:v>0</x:v>
      </x:c>
      <x:c r="L65" s="20" t="b">
        <x:f>E65&gt;='Thresholds'!$B$6</x:f>
        <x:v>1</x:v>
      </x:c>
      <x:c r="M65" s="20" t="b">
        <x:f>E65&gt;='Thresholds'!$B$7</x:f>
        <x:v>1</x:v>
      </x:c>
      <x:c r="N65" s="20" t="b">
        <x:f>AND(G65,J65)</x:f>
        <x:v>0</x:v>
      </x:c>
      <x:c r="O65" s="20" t="b">
        <x:f>AND(G65,K65)</x:f>
        <x:v>0</x:v>
      </x:c>
      <x:c r="P65" s="20" t="b">
        <x:f>AND(G65,I65)</x:f>
        <x:v>0</x:v>
      </x:c>
      <x:c r="Q65" s="20" t="str">
        <x:f>IF(E65&gt;='Thresholds'!$B$3,"&gt;=5",IF(E65&gt;='Thresholds'!$B$2,"3-&lt;5",IF(E65&gt;='Thresholds'!$B$4,"0.9-&lt;3","&lt;0.9")))</x:f>
        <x:v>3-&lt;5</x:v>
      </x:c>
      <x:c r="R65" s="20" t="str">
        <x:f>IF(N65,"",IF(NOT(G65),"Non-protein-coding: retained in audit, excluded from PPI-ready set","Raw Relevance Score &lt; 3"))</x:f>
        <x:v>Non-protein-coding: retained in audit, excluded from PPI-ready set</x:v>
      </x:c>
      <x:c r="S65" t="str">
        <x:v>Acute ischemic stroke</x:v>
      </x:c>
      <x:c r="T65" t="str">
        <x:v>D000083242</x:v>
      </x:c>
      <x:c r="U65" t="str">
        <x:v>Homo sapiens</x:v>
      </x:c>
      <x:c r="V65" t="str">
        <x:v>9606</x:v>
      </x:c>
      <x:c r="W65" t="str">
        <x:v>GeneCards</x:v>
      </x:c>
      <x:c r="X65" t="str">
        <x:v>6.1 Build 2026-07-07</x:v>
      </x:c>
      <x:c r="Y65" t="str">
        <x:v>"acute ischemic stroke"</x:v>
      </x:c>
      <x:c r="Z65" t="str">
        <x:v>Exact phrase</x:v>
      </x:c>
      <x:c r="AA65" t="str">
        <x:v>All indexed GeneCards fields</x:v>
      </x:c>
      <x:c r="AB65" t="str">
        <x:v>https://www.genecards.org/search/results?q=%22acute+ischemic+stroke%22</x:v>
      </x:c>
      <x:c r="AC65" s="18" t="n">
        <x:v>46214</x:v>
      </x:c>
      <x:c r="AD65" s="18" t="n">
        <x:v>46214</x:v>
      </x:c>
      <x:c r="AE65" t="str">
        <x:v>Not recorded in source CSV; file mtime is not treated as retrieval date</x:v>
      </x:c>
      <x:c r="AF65" t="str">
        <x:v>3b25937eecdc4ef41bc278c0a27a9be610d2f1ac35e0d84273be0c558d692956</x:v>
      </x:c>
      <x:c r="AG65" t="str">
        <x:v>Pending_global_ID_normalization</x:v>
      </x:c>
      <x:c r="AH65" t="str"/>
    </x:row>
    <x:row r="66">
      <x:c r="A66" t="n">
        <x:v>65</x:v>
      </x:c>
      <x:c r="B66" t="str">
        <x:v>NAMPT</x:v>
      </x:c>
      <x:c r="C66" t="str">
        <x:v>Nicotinamide Phosphoribosyltransferase</x:v>
      </x:c>
      <x:c r="D66" t="str">
        <x:v>Protein Coding</x:v>
      </x:c>
      <x:c r="E66" s="10" t="n">
        <x:v>3.6847396</x:v>
      </x:c>
      <x:c r="F66" s="19" t="n">
        <x:v>88</x:v>
      </x:c>
      <x:c r="G66" s="20" t="b">
        <x:f>D66="Protein Coding"</x:f>
        <x:v>1</x:v>
      </x:c>
      <x:c r="H66" s="20" t="b">
        <x:f>E66&gt;='Thresholds'!$B$5</x:f>
        <x:v>1</x:v>
      </x:c>
      <x:c r="I66" s="20" t="b">
        <x:f>E66&gt;='Thresholds'!$B$4</x:f>
        <x:v>1</x:v>
      </x:c>
      <x:c r="J66" s="20" t="b">
        <x:f>E66&gt;='Thresholds'!$B$2</x:f>
        <x:v>1</x:v>
      </x:c>
      <x:c r="K66" s="20" t="b">
        <x:f>E66&gt;='Thresholds'!$B$3</x:f>
        <x:v>0</x:v>
      </x:c>
      <x:c r="L66" s="20" t="b">
        <x:f>E66&gt;='Thresholds'!$B$6</x:f>
        <x:v>1</x:v>
      </x:c>
      <x:c r="M66" s="20" t="b">
        <x:f>E66&gt;='Thresholds'!$B$7</x:f>
        <x:v>1</x:v>
      </x:c>
      <x:c r="N66" s="20" t="b">
        <x:f>AND(G66,J66)</x:f>
        <x:v>1</x:v>
      </x:c>
      <x:c r="O66" s="20" t="b">
        <x:f>AND(G66,K66)</x:f>
        <x:v>0</x:v>
      </x:c>
      <x:c r="P66" s="20" t="b">
        <x:f>AND(G66,I66)</x:f>
        <x:v>1</x:v>
      </x:c>
      <x:c r="Q66" s="20" t="str">
        <x:f>IF(E66&gt;='Thresholds'!$B$3,"&gt;=5",IF(E66&gt;='Thresholds'!$B$2,"3-&lt;5",IF(E66&gt;='Thresholds'!$B$4,"0.9-&lt;3","&lt;0.9")))</x:f>
        <x:v>3-&lt;5</x:v>
      </x:c>
      <x:c r="R66" s="20" t="str">
        <x:f>IF(N66,"",IF(NOT(G66),"Non-protein-coding: retained in audit, excluded from PPI-ready set","Raw Relevance Score &lt; 3"))</x:f>
      </x:c>
      <x:c r="S66" t="str">
        <x:v>Acute ischemic stroke</x:v>
      </x:c>
      <x:c r="T66" t="str">
        <x:v>D000083242</x:v>
      </x:c>
      <x:c r="U66" t="str">
        <x:v>Homo sapiens</x:v>
      </x:c>
      <x:c r="V66" t="str">
        <x:v>9606</x:v>
      </x:c>
      <x:c r="W66" t="str">
        <x:v>GeneCards</x:v>
      </x:c>
      <x:c r="X66" t="str">
        <x:v>6.1 Build 2026-07-07</x:v>
      </x:c>
      <x:c r="Y66" t="str">
        <x:v>"acute ischemic stroke"</x:v>
      </x:c>
      <x:c r="Z66" t="str">
        <x:v>Exact phrase</x:v>
      </x:c>
      <x:c r="AA66" t="str">
        <x:v>All indexed GeneCards fields</x:v>
      </x:c>
      <x:c r="AB66" t="str">
        <x:v>https://www.genecards.org/search/results?q=%22acute+ischemic+stroke%22</x:v>
      </x:c>
      <x:c r="AC66" s="18" t="n">
        <x:v>46214</x:v>
      </x:c>
      <x:c r="AD66" s="18" t="n">
        <x:v>46214</x:v>
      </x:c>
      <x:c r="AE66" t="str">
        <x:v>Not recorded in source CSV; file mtime is not treated as retrieval date</x:v>
      </x:c>
      <x:c r="AF66" t="str">
        <x:v>3b25937eecdc4ef41bc278c0a27a9be610d2f1ac35e0d84273be0c558d692956</x:v>
      </x:c>
      <x:c r="AG66" t="str">
        <x:v>Pending_global_ID_normalization</x:v>
      </x:c>
      <x:c r="AH66" t="str"/>
    </x:row>
    <x:row r="67">
      <x:c r="A67" t="n">
        <x:v>66</x:v>
      </x:c>
      <x:c r="B67" t="str">
        <x:v>IL10</x:v>
      </x:c>
      <x:c r="C67" t="str">
        <x:v>Interleukin 10</x:v>
      </x:c>
      <x:c r="D67" t="str">
        <x:v>Protein Coding</x:v>
      </x:c>
      <x:c r="E67" s="10" t="n">
        <x:v>3.618697</x:v>
      </x:c>
      <x:c r="F67" s="19" t="n">
        <x:v>100</x:v>
      </x:c>
      <x:c r="G67" s="20" t="b">
        <x:f>D67="Protein Coding"</x:f>
        <x:v>1</x:v>
      </x:c>
      <x:c r="H67" s="20" t="b">
        <x:f>E67&gt;='Thresholds'!$B$5</x:f>
        <x:v>1</x:v>
      </x:c>
      <x:c r="I67" s="20" t="b">
        <x:f>E67&gt;='Thresholds'!$B$4</x:f>
        <x:v>1</x:v>
      </x:c>
      <x:c r="J67" s="20" t="b">
        <x:f>E67&gt;='Thresholds'!$B$2</x:f>
        <x:v>1</x:v>
      </x:c>
      <x:c r="K67" s="20" t="b">
        <x:f>E67&gt;='Thresholds'!$B$3</x:f>
        <x:v>0</x:v>
      </x:c>
      <x:c r="L67" s="20" t="b">
        <x:f>E67&gt;='Thresholds'!$B$6</x:f>
        <x:v>1</x:v>
      </x:c>
      <x:c r="M67" s="20" t="b">
        <x:f>E67&gt;='Thresholds'!$B$7</x:f>
        <x:v>1</x:v>
      </x:c>
      <x:c r="N67" s="20" t="b">
        <x:f>AND(G67,J67)</x:f>
        <x:v>1</x:v>
      </x:c>
      <x:c r="O67" s="20" t="b">
        <x:f>AND(G67,K67)</x:f>
        <x:v>0</x:v>
      </x:c>
      <x:c r="P67" s="20" t="b">
        <x:f>AND(G67,I67)</x:f>
        <x:v>1</x:v>
      </x:c>
      <x:c r="Q67" s="20" t="str">
        <x:f>IF(E67&gt;='Thresholds'!$B$3,"&gt;=5",IF(E67&gt;='Thresholds'!$B$2,"3-&lt;5",IF(E67&gt;='Thresholds'!$B$4,"0.9-&lt;3","&lt;0.9")))</x:f>
        <x:v>3-&lt;5</x:v>
      </x:c>
      <x:c r="R67" s="20" t="str">
        <x:f>IF(N67,"",IF(NOT(G67),"Non-protein-coding: retained in audit, excluded from PPI-ready set","Raw Relevance Score &lt; 3"))</x:f>
      </x:c>
      <x:c r="S67" t="str">
        <x:v>Acute ischemic stroke</x:v>
      </x:c>
      <x:c r="T67" t="str">
        <x:v>D000083242</x:v>
      </x:c>
      <x:c r="U67" t="str">
        <x:v>Homo sapiens</x:v>
      </x:c>
      <x:c r="V67" t="str">
        <x:v>9606</x:v>
      </x:c>
      <x:c r="W67" t="str">
        <x:v>GeneCards</x:v>
      </x:c>
      <x:c r="X67" t="str">
        <x:v>6.1 Build 2026-07-07</x:v>
      </x:c>
      <x:c r="Y67" t="str">
        <x:v>"acute ischemic stroke"</x:v>
      </x:c>
      <x:c r="Z67" t="str">
        <x:v>Exact phrase</x:v>
      </x:c>
      <x:c r="AA67" t="str">
        <x:v>All indexed GeneCards fields</x:v>
      </x:c>
      <x:c r="AB67" t="str">
        <x:v>https://www.genecards.org/search/results?q=%22acute+ischemic+stroke%22</x:v>
      </x:c>
      <x:c r="AC67" s="18" t="n">
        <x:v>46214</x:v>
      </x:c>
      <x:c r="AD67" s="18" t="n">
        <x:v>46214</x:v>
      </x:c>
      <x:c r="AE67" t="str">
        <x:v>Not recorded in source CSV; file mtime is not treated as retrieval date</x:v>
      </x:c>
      <x:c r="AF67" t="str">
        <x:v>3b25937eecdc4ef41bc278c0a27a9be610d2f1ac35e0d84273be0c558d692956</x:v>
      </x:c>
      <x:c r="AG67" t="str">
        <x:v>Pending_global_ID_normalization</x:v>
      </x:c>
      <x:c r="AH67" t="str"/>
    </x:row>
    <x:row r="68">
      <x:c r="A68" t="n">
        <x:v>67</x:v>
      </x:c>
      <x:c r="B68" t="str">
        <x:v>CXCL12</x:v>
      </x:c>
      <x:c r="C68" t="str">
        <x:v>C-X-C Motif Chemokine Ligand 12</x:v>
      </x:c>
      <x:c r="D68" t="str">
        <x:v>Protein Coding</x:v>
      </x:c>
      <x:c r="E68" s="10" t="n">
        <x:v>3.618697</x:v>
      </x:c>
      <x:c r="F68" s="19" t="n">
        <x:v>92</x:v>
      </x:c>
      <x:c r="G68" s="20" t="b">
        <x:f>D68="Protein Coding"</x:f>
        <x:v>1</x:v>
      </x:c>
      <x:c r="H68" s="20" t="b">
        <x:f>E68&gt;='Thresholds'!$B$5</x:f>
        <x:v>1</x:v>
      </x:c>
      <x:c r="I68" s="20" t="b">
        <x:f>E68&gt;='Thresholds'!$B$4</x:f>
        <x:v>1</x:v>
      </x:c>
      <x:c r="J68" s="20" t="b">
        <x:f>E68&gt;='Thresholds'!$B$2</x:f>
        <x:v>1</x:v>
      </x:c>
      <x:c r="K68" s="20" t="b">
        <x:f>E68&gt;='Thresholds'!$B$3</x:f>
        <x:v>0</x:v>
      </x:c>
      <x:c r="L68" s="20" t="b">
        <x:f>E68&gt;='Thresholds'!$B$6</x:f>
        <x:v>1</x:v>
      </x:c>
      <x:c r="M68" s="20" t="b">
        <x:f>E68&gt;='Thresholds'!$B$7</x:f>
        <x:v>1</x:v>
      </x:c>
      <x:c r="N68" s="20" t="b">
        <x:f>AND(G68,J68)</x:f>
        <x:v>1</x:v>
      </x:c>
      <x:c r="O68" s="20" t="b">
        <x:f>AND(G68,K68)</x:f>
        <x:v>0</x:v>
      </x:c>
      <x:c r="P68" s="20" t="b">
        <x:f>AND(G68,I68)</x:f>
        <x:v>1</x:v>
      </x:c>
      <x:c r="Q68" s="20" t="str">
        <x:f>IF(E68&gt;='Thresholds'!$B$3,"&gt;=5",IF(E68&gt;='Thresholds'!$B$2,"3-&lt;5",IF(E68&gt;='Thresholds'!$B$4,"0.9-&lt;3","&lt;0.9")))</x:f>
        <x:v>3-&lt;5</x:v>
      </x:c>
      <x:c r="R68" s="20" t="str">
        <x:f>IF(N68,"",IF(NOT(G68),"Non-protein-coding: retained in audit, excluded from PPI-ready set","Raw Relevance Score &lt; 3"))</x:f>
      </x:c>
      <x:c r="S68" t="str">
        <x:v>Acute ischemic stroke</x:v>
      </x:c>
      <x:c r="T68" t="str">
        <x:v>D000083242</x:v>
      </x:c>
      <x:c r="U68" t="str">
        <x:v>Homo sapiens</x:v>
      </x:c>
      <x:c r="V68" t="str">
        <x:v>9606</x:v>
      </x:c>
      <x:c r="W68" t="str">
        <x:v>GeneCards</x:v>
      </x:c>
      <x:c r="X68" t="str">
        <x:v>6.1 Build 2026-07-07</x:v>
      </x:c>
      <x:c r="Y68" t="str">
        <x:v>"acute ischemic stroke"</x:v>
      </x:c>
      <x:c r="Z68" t="str">
        <x:v>Exact phrase</x:v>
      </x:c>
      <x:c r="AA68" t="str">
        <x:v>All indexed GeneCards fields</x:v>
      </x:c>
      <x:c r="AB68" t="str">
        <x:v>https://www.genecards.org/search/results?q=%22acute+ischemic+stroke%22</x:v>
      </x:c>
      <x:c r="AC68" s="18" t="n">
        <x:v>46214</x:v>
      </x:c>
      <x:c r="AD68" s="18" t="n">
        <x:v>46214</x:v>
      </x:c>
      <x:c r="AE68" t="str">
        <x:v>Not recorded in source CSV; file mtime is not treated as retrieval date</x:v>
      </x:c>
      <x:c r="AF68" t="str">
        <x:v>3b25937eecdc4ef41bc278c0a27a9be610d2f1ac35e0d84273be0c558d692956</x:v>
      </x:c>
      <x:c r="AG68" t="str">
        <x:v>Pending_global_ID_normalization</x:v>
      </x:c>
      <x:c r="AH68" t="str"/>
    </x:row>
    <x:row r="69">
      <x:c r="A69" t="n">
        <x:v>68</x:v>
      </x:c>
      <x:c r="B69" t="str">
        <x:v>ADIPOQ</x:v>
      </x:c>
      <x:c r="C69" t="str">
        <x:v>Adiponectin, C1Q And Collagen Domain Containing</x:v>
      </x:c>
      <x:c r="D69" t="str">
        <x:v>Protein Coding</x:v>
      </x:c>
      <x:c r="E69" s="10" t="n">
        <x:v>3.618697</x:v>
      </x:c>
      <x:c r="F69" s="19" t="n">
        <x:v>85</x:v>
      </x:c>
      <x:c r="G69" s="20" t="b">
        <x:f>D69="Protein Coding"</x:f>
        <x:v>1</x:v>
      </x:c>
      <x:c r="H69" s="20" t="b">
        <x:f>E69&gt;='Thresholds'!$B$5</x:f>
        <x:v>1</x:v>
      </x:c>
      <x:c r="I69" s="20" t="b">
        <x:f>E69&gt;='Thresholds'!$B$4</x:f>
        <x:v>1</x:v>
      </x:c>
      <x:c r="J69" s="20" t="b">
        <x:f>E69&gt;='Thresholds'!$B$2</x:f>
        <x:v>1</x:v>
      </x:c>
      <x:c r="K69" s="20" t="b">
        <x:f>E69&gt;='Thresholds'!$B$3</x:f>
        <x:v>0</x:v>
      </x:c>
      <x:c r="L69" s="20" t="b">
        <x:f>E69&gt;='Thresholds'!$B$6</x:f>
        <x:v>1</x:v>
      </x:c>
      <x:c r="M69" s="20" t="b">
        <x:f>E69&gt;='Thresholds'!$B$7</x:f>
        <x:v>1</x:v>
      </x:c>
      <x:c r="N69" s="20" t="b">
        <x:f>AND(G69,J69)</x:f>
        <x:v>1</x:v>
      </x:c>
      <x:c r="O69" s="20" t="b">
        <x:f>AND(G69,K69)</x:f>
        <x:v>0</x:v>
      </x:c>
      <x:c r="P69" s="20" t="b">
        <x:f>AND(G69,I69)</x:f>
        <x:v>1</x:v>
      </x:c>
      <x:c r="Q69" s="20" t="str">
        <x:f>IF(E69&gt;='Thresholds'!$B$3,"&gt;=5",IF(E69&gt;='Thresholds'!$B$2,"3-&lt;5",IF(E69&gt;='Thresholds'!$B$4,"0.9-&lt;3","&lt;0.9")))</x:f>
        <x:v>3-&lt;5</x:v>
      </x:c>
      <x:c r="R69" s="20" t="str">
        <x:f>IF(N69,"",IF(NOT(G69),"Non-protein-coding: retained in audit, excluded from PPI-ready set","Raw Relevance Score &lt; 3"))</x:f>
      </x:c>
      <x:c r="S69" t="str">
        <x:v>Acute ischemic stroke</x:v>
      </x:c>
      <x:c r="T69" t="str">
        <x:v>D000083242</x:v>
      </x:c>
      <x:c r="U69" t="str">
        <x:v>Homo sapiens</x:v>
      </x:c>
      <x:c r="V69" t="str">
        <x:v>9606</x:v>
      </x:c>
      <x:c r="W69" t="str">
        <x:v>GeneCards</x:v>
      </x:c>
      <x:c r="X69" t="str">
        <x:v>6.1 Build 2026-07-07</x:v>
      </x:c>
      <x:c r="Y69" t="str">
        <x:v>"acute ischemic stroke"</x:v>
      </x:c>
      <x:c r="Z69" t="str">
        <x:v>Exact phrase</x:v>
      </x:c>
      <x:c r="AA69" t="str">
        <x:v>All indexed GeneCards fields</x:v>
      </x:c>
      <x:c r="AB69" t="str">
        <x:v>https://www.genecards.org/search/results?q=%22acute+ischemic+stroke%22</x:v>
      </x:c>
      <x:c r="AC69" s="18" t="n">
        <x:v>46214</x:v>
      </x:c>
      <x:c r="AD69" s="18" t="n">
        <x:v>46214</x:v>
      </x:c>
      <x:c r="AE69" t="str">
        <x:v>Not recorded in source CSV; file mtime is not treated as retrieval date</x:v>
      </x:c>
      <x:c r="AF69" t="str">
        <x:v>3b25937eecdc4ef41bc278c0a27a9be610d2f1ac35e0d84273be0c558d692956</x:v>
      </x:c>
      <x:c r="AG69" t="str">
        <x:v>Pending_global_ID_normalization</x:v>
      </x:c>
      <x:c r="AH69" t="str"/>
    </x:row>
    <x:row r="70">
      <x:c r="A70" t="n">
        <x:v>69</x:v>
      </x:c>
      <x:c r="B70" t="str">
        <x:v>ACE2</x:v>
      </x:c>
      <x:c r="C70" t="str">
        <x:v>Angiotensin Converting Enzyme 2</x:v>
      </x:c>
      <x:c r="D70" t="str">
        <x:v>Protein Coding</x:v>
      </x:c>
      <x:c r="E70" s="10" t="n">
        <x:v>3.5613837</x:v>
      </x:c>
      <x:c r="F70" s="19" t="n">
        <x:v>89</x:v>
      </x:c>
      <x:c r="G70" s="20" t="b">
        <x:f>D70="Protein Coding"</x:f>
        <x:v>1</x:v>
      </x:c>
      <x:c r="H70" s="20" t="b">
        <x:f>E70&gt;='Thresholds'!$B$5</x:f>
        <x:v>1</x:v>
      </x:c>
      <x:c r="I70" s="20" t="b">
        <x:f>E70&gt;='Thresholds'!$B$4</x:f>
        <x:v>1</x:v>
      </x:c>
      <x:c r="J70" s="20" t="b">
        <x:f>E70&gt;='Thresholds'!$B$2</x:f>
        <x:v>1</x:v>
      </x:c>
      <x:c r="K70" s="20" t="b">
        <x:f>E70&gt;='Thresholds'!$B$3</x:f>
        <x:v>0</x:v>
      </x:c>
      <x:c r="L70" s="20" t="b">
        <x:f>E70&gt;='Thresholds'!$B$6</x:f>
        <x:v>1</x:v>
      </x:c>
      <x:c r="M70" s="20" t="b">
        <x:f>E70&gt;='Thresholds'!$B$7</x:f>
        <x:v>1</x:v>
      </x:c>
      <x:c r="N70" s="20" t="b">
        <x:f>AND(G70,J70)</x:f>
        <x:v>1</x:v>
      </x:c>
      <x:c r="O70" s="20" t="b">
        <x:f>AND(G70,K70)</x:f>
        <x:v>0</x:v>
      </x:c>
      <x:c r="P70" s="20" t="b">
        <x:f>AND(G70,I70)</x:f>
        <x:v>1</x:v>
      </x:c>
      <x:c r="Q70" s="20" t="str">
        <x:f>IF(E70&gt;='Thresholds'!$B$3,"&gt;=5",IF(E70&gt;='Thresholds'!$B$2,"3-&lt;5",IF(E70&gt;='Thresholds'!$B$4,"0.9-&lt;3","&lt;0.9")))</x:f>
        <x:v>3-&lt;5</x:v>
      </x:c>
      <x:c r="R70" s="20" t="str">
        <x:f>IF(N70,"",IF(NOT(G70),"Non-protein-coding: retained in audit, excluded from PPI-ready set","Raw Relevance Score &lt; 3"))</x:f>
      </x:c>
      <x:c r="S70" t="str">
        <x:v>Acute ischemic stroke</x:v>
      </x:c>
      <x:c r="T70" t="str">
        <x:v>D000083242</x:v>
      </x:c>
      <x:c r="U70" t="str">
        <x:v>Homo sapiens</x:v>
      </x:c>
      <x:c r="V70" t="str">
        <x:v>9606</x:v>
      </x:c>
      <x:c r="W70" t="str">
        <x:v>GeneCards</x:v>
      </x:c>
      <x:c r="X70" t="str">
        <x:v>6.1 Build 2026-07-07</x:v>
      </x:c>
      <x:c r="Y70" t="str">
        <x:v>"acute ischemic stroke"</x:v>
      </x:c>
      <x:c r="Z70" t="str">
        <x:v>Exact phrase</x:v>
      </x:c>
      <x:c r="AA70" t="str">
        <x:v>All indexed GeneCards fields</x:v>
      </x:c>
      <x:c r="AB70" t="str">
        <x:v>https://www.genecards.org/search/results?q=%22acute+ischemic+stroke%22</x:v>
      </x:c>
      <x:c r="AC70" s="18" t="n">
        <x:v>46214</x:v>
      </x:c>
      <x:c r="AD70" s="18" t="n">
        <x:v>46214</x:v>
      </x:c>
      <x:c r="AE70" t="str">
        <x:v>Not recorded in source CSV; file mtime is not treated as retrieval date</x:v>
      </x:c>
      <x:c r="AF70" t="str">
        <x:v>3b25937eecdc4ef41bc278c0a27a9be610d2f1ac35e0d84273be0c558d692956</x:v>
      </x:c>
      <x:c r="AG70" t="str">
        <x:v>Pending_global_ID_normalization</x:v>
      </x:c>
      <x:c r="AH70" t="str"/>
    </x:row>
    <x:row r="71">
      <x:c r="A71" t="n">
        <x:v>70</x:v>
      </x:c>
      <x:c r="B71" t="str">
        <x:v>GDF15</x:v>
      </x:c>
      <x:c r="C71" t="str">
        <x:v>Growth Differentiation Factor 15</x:v>
      </x:c>
      <x:c r="D71" t="str">
        <x:v>Protein Coding</x:v>
      </x:c>
      <x:c r="E71" s="10" t="n">
        <x:v>3.523361</x:v>
      </x:c>
      <x:c r="F71" s="19" t="n">
        <x:v>76</x:v>
      </x:c>
      <x:c r="G71" s="20" t="b">
        <x:f>D71="Protein Coding"</x:f>
        <x:v>1</x:v>
      </x:c>
      <x:c r="H71" s="20" t="b">
        <x:f>E71&gt;='Thresholds'!$B$5</x:f>
        <x:v>1</x:v>
      </x:c>
      <x:c r="I71" s="20" t="b">
        <x:f>E71&gt;='Thresholds'!$B$4</x:f>
        <x:v>1</x:v>
      </x:c>
      <x:c r="J71" s="20" t="b">
        <x:f>E71&gt;='Thresholds'!$B$2</x:f>
        <x:v>1</x:v>
      </x:c>
      <x:c r="K71" s="20" t="b">
        <x:f>E71&gt;='Thresholds'!$B$3</x:f>
        <x:v>0</x:v>
      </x:c>
      <x:c r="L71" s="20" t="b">
        <x:f>E71&gt;='Thresholds'!$B$6</x:f>
        <x:v>1</x:v>
      </x:c>
      <x:c r="M71" s="20" t="b">
        <x:f>E71&gt;='Thresholds'!$B$7</x:f>
        <x:v>1</x:v>
      </x:c>
      <x:c r="N71" s="20" t="b">
        <x:f>AND(G71,J71)</x:f>
        <x:v>1</x:v>
      </x:c>
      <x:c r="O71" s="20" t="b">
        <x:f>AND(G71,K71)</x:f>
        <x:v>0</x:v>
      </x:c>
      <x:c r="P71" s="20" t="b">
        <x:f>AND(G71,I71)</x:f>
        <x:v>1</x:v>
      </x:c>
      <x:c r="Q71" s="20" t="str">
        <x:f>IF(E71&gt;='Thresholds'!$B$3,"&gt;=5",IF(E71&gt;='Thresholds'!$B$2,"3-&lt;5",IF(E71&gt;='Thresholds'!$B$4,"0.9-&lt;3","&lt;0.9")))</x:f>
        <x:v>3-&lt;5</x:v>
      </x:c>
      <x:c r="R71" s="20" t="str">
        <x:f>IF(N71,"",IF(NOT(G71),"Non-protein-coding: retained in audit, excluded from PPI-ready set","Raw Relevance Score &lt; 3"))</x:f>
      </x:c>
      <x:c r="S71" t="str">
        <x:v>Acute ischemic stroke</x:v>
      </x:c>
      <x:c r="T71" t="str">
        <x:v>D000083242</x:v>
      </x:c>
      <x:c r="U71" t="str">
        <x:v>Homo sapiens</x:v>
      </x:c>
      <x:c r="V71" t="str">
        <x:v>9606</x:v>
      </x:c>
      <x:c r="W71" t="str">
        <x:v>GeneCards</x:v>
      </x:c>
      <x:c r="X71" t="str">
        <x:v>6.1 Build 2026-07-07</x:v>
      </x:c>
      <x:c r="Y71" t="str">
        <x:v>"acute ischemic stroke"</x:v>
      </x:c>
      <x:c r="Z71" t="str">
        <x:v>Exact phrase</x:v>
      </x:c>
      <x:c r="AA71" t="str">
        <x:v>All indexed GeneCards fields</x:v>
      </x:c>
      <x:c r="AB71" t="str">
        <x:v>https://www.genecards.org/search/results?q=%22acute+ischemic+stroke%22</x:v>
      </x:c>
      <x:c r="AC71" s="18" t="n">
        <x:v>46214</x:v>
      </x:c>
      <x:c r="AD71" s="18" t="n">
        <x:v>46214</x:v>
      </x:c>
      <x:c r="AE71" t="str">
        <x:v>Not recorded in source CSV; file mtime is not treated as retrieval date</x:v>
      </x:c>
      <x:c r="AF71" t="str">
        <x:v>3b25937eecdc4ef41bc278c0a27a9be610d2f1ac35e0d84273be0c558d692956</x:v>
      </x:c>
      <x:c r="AG71" t="str">
        <x:v>Pending_global_ID_normalization</x:v>
      </x:c>
      <x:c r="AH71" t="str"/>
    </x:row>
    <x:row r="72">
      <x:c r="A72" t="n">
        <x:v>71</x:v>
      </x:c>
      <x:c r="B72" t="str">
        <x:v>MBL2</x:v>
      </x:c>
      <x:c r="C72" t="str">
        <x:v>Mannose Binding Lectin 2</x:v>
      </x:c>
      <x:c r="D72" t="str">
        <x:v>Protein Coding</x:v>
      </x:c>
      <x:c r="E72" s="10" t="n">
        <x:v>3.4166965</x:v>
      </x:c>
      <x:c r="F72" s="19" t="n">
        <x:v>93</x:v>
      </x:c>
      <x:c r="G72" s="20" t="b">
        <x:f>D72="Protein Coding"</x:f>
        <x:v>1</x:v>
      </x:c>
      <x:c r="H72" s="20" t="b">
        <x:f>E72&gt;='Thresholds'!$B$5</x:f>
        <x:v>1</x:v>
      </x:c>
      <x:c r="I72" s="20" t="b">
        <x:f>E72&gt;='Thresholds'!$B$4</x:f>
        <x:v>1</x:v>
      </x:c>
      <x:c r="J72" s="20" t="b">
        <x:f>E72&gt;='Thresholds'!$B$2</x:f>
        <x:v>1</x:v>
      </x:c>
      <x:c r="K72" s="20" t="b">
        <x:f>E72&gt;='Thresholds'!$B$3</x:f>
        <x:v>0</x:v>
      </x:c>
      <x:c r="L72" s="20" t="b">
        <x:f>E72&gt;='Thresholds'!$B$6</x:f>
        <x:v>1</x:v>
      </x:c>
      <x:c r="M72" s="20" t="b">
        <x:f>E72&gt;='Thresholds'!$B$7</x:f>
        <x:v>1</x:v>
      </x:c>
      <x:c r="N72" s="20" t="b">
        <x:f>AND(G72,J72)</x:f>
        <x:v>1</x:v>
      </x:c>
      <x:c r="O72" s="20" t="b">
        <x:f>AND(G72,K72)</x:f>
        <x:v>0</x:v>
      </x:c>
      <x:c r="P72" s="20" t="b">
        <x:f>AND(G72,I72)</x:f>
        <x:v>1</x:v>
      </x:c>
      <x:c r="Q72" s="20" t="str">
        <x:f>IF(E72&gt;='Thresholds'!$B$3,"&gt;=5",IF(E72&gt;='Thresholds'!$B$2,"3-&lt;5",IF(E72&gt;='Thresholds'!$B$4,"0.9-&lt;3","&lt;0.9")))</x:f>
        <x:v>3-&lt;5</x:v>
      </x:c>
      <x:c r="R72" s="20" t="str">
        <x:f>IF(N72,"",IF(NOT(G72),"Non-protein-coding: retained in audit, excluded from PPI-ready set","Raw Relevance Score &lt; 3"))</x:f>
      </x:c>
      <x:c r="S72" t="str">
        <x:v>Acute ischemic stroke</x:v>
      </x:c>
      <x:c r="T72" t="str">
        <x:v>D000083242</x:v>
      </x:c>
      <x:c r="U72" t="str">
        <x:v>Homo sapiens</x:v>
      </x:c>
      <x:c r="V72" t="str">
        <x:v>9606</x:v>
      </x:c>
      <x:c r="W72" t="str">
        <x:v>GeneCards</x:v>
      </x:c>
      <x:c r="X72" t="str">
        <x:v>6.1 Build 2026-07-07</x:v>
      </x:c>
      <x:c r="Y72" t="str">
        <x:v>"acute ischemic stroke"</x:v>
      </x:c>
      <x:c r="Z72" t="str">
        <x:v>Exact phrase</x:v>
      </x:c>
      <x:c r="AA72" t="str">
        <x:v>All indexed GeneCards fields</x:v>
      </x:c>
      <x:c r="AB72" t="str">
        <x:v>https://www.genecards.org/search/results?q=%22acute+ischemic+stroke%22</x:v>
      </x:c>
      <x:c r="AC72" s="18" t="n">
        <x:v>46214</x:v>
      </x:c>
      <x:c r="AD72" s="18" t="n">
        <x:v>46214</x:v>
      </x:c>
      <x:c r="AE72" t="str">
        <x:v>Not recorded in source CSV; file mtime is not treated as retrieval date</x:v>
      </x:c>
      <x:c r="AF72" t="str">
        <x:v>3b25937eecdc4ef41bc278c0a27a9be610d2f1ac35e0d84273be0c558d692956</x:v>
      </x:c>
      <x:c r="AG72" t="str">
        <x:v>Pending_global_ID_normalization</x:v>
      </x:c>
      <x:c r="AH72" t="str"/>
    </x:row>
    <x:row r="73">
      <x:c r="A73" t="n">
        <x:v>72</x:v>
      </x:c>
      <x:c r="B73" t="str">
        <x:v>IL33</x:v>
      </x:c>
      <x:c r="C73" t="str">
        <x:v>Interleukin 33</x:v>
      </x:c>
      <x:c r="D73" t="str">
        <x:v>Protein Coding</x:v>
      </x:c>
      <x:c r="E73" s="10" t="n">
        <x:v>3.4166965</x:v>
      </x:c>
      <x:c r="F73" s="19" t="n">
        <x:v>84</x:v>
      </x:c>
      <x:c r="G73" s="20" t="b">
        <x:f>D73="Protein Coding"</x:f>
        <x:v>1</x:v>
      </x:c>
      <x:c r="H73" s="20" t="b">
        <x:f>E73&gt;='Thresholds'!$B$5</x:f>
        <x:v>1</x:v>
      </x:c>
      <x:c r="I73" s="20" t="b">
        <x:f>E73&gt;='Thresholds'!$B$4</x:f>
        <x:v>1</x:v>
      </x:c>
      <x:c r="J73" s="20" t="b">
        <x:f>E73&gt;='Thresholds'!$B$2</x:f>
        <x:v>1</x:v>
      </x:c>
      <x:c r="K73" s="20" t="b">
        <x:f>E73&gt;='Thresholds'!$B$3</x:f>
        <x:v>0</x:v>
      </x:c>
      <x:c r="L73" s="20" t="b">
        <x:f>E73&gt;='Thresholds'!$B$6</x:f>
        <x:v>1</x:v>
      </x:c>
      <x:c r="M73" s="20" t="b">
        <x:f>E73&gt;='Thresholds'!$B$7</x:f>
        <x:v>1</x:v>
      </x:c>
      <x:c r="N73" s="20" t="b">
        <x:f>AND(G73,J73)</x:f>
        <x:v>1</x:v>
      </x:c>
      <x:c r="O73" s="20" t="b">
        <x:f>AND(G73,K73)</x:f>
        <x:v>0</x:v>
      </x:c>
      <x:c r="P73" s="20" t="b">
        <x:f>AND(G73,I73)</x:f>
        <x:v>1</x:v>
      </x:c>
      <x:c r="Q73" s="20" t="str">
        <x:f>IF(E73&gt;='Thresholds'!$B$3,"&gt;=5",IF(E73&gt;='Thresholds'!$B$2,"3-&lt;5",IF(E73&gt;='Thresholds'!$B$4,"0.9-&lt;3","&lt;0.9")))</x:f>
        <x:v>3-&lt;5</x:v>
      </x:c>
      <x:c r="R73" s="20" t="str">
        <x:f>IF(N73,"",IF(NOT(G73),"Non-protein-coding: retained in audit, excluded from PPI-ready set","Raw Relevance Score &lt; 3"))</x:f>
      </x:c>
      <x:c r="S73" t="str">
        <x:v>Acute ischemic stroke</x:v>
      </x:c>
      <x:c r="T73" t="str">
        <x:v>D000083242</x:v>
      </x:c>
      <x:c r="U73" t="str">
        <x:v>Homo sapiens</x:v>
      </x:c>
      <x:c r="V73" t="str">
        <x:v>9606</x:v>
      </x:c>
      <x:c r="W73" t="str">
        <x:v>GeneCards</x:v>
      </x:c>
      <x:c r="X73" t="str">
        <x:v>6.1 Build 2026-07-07</x:v>
      </x:c>
      <x:c r="Y73" t="str">
        <x:v>"acute ischemic stroke"</x:v>
      </x:c>
      <x:c r="Z73" t="str">
        <x:v>Exact phrase</x:v>
      </x:c>
      <x:c r="AA73" t="str">
        <x:v>All indexed GeneCards fields</x:v>
      </x:c>
      <x:c r="AB73" t="str">
        <x:v>https://www.genecards.org/search/results?q=%22acute+ischemic+stroke%22</x:v>
      </x:c>
      <x:c r="AC73" s="18" t="n">
        <x:v>46214</x:v>
      </x:c>
      <x:c r="AD73" s="18" t="n">
        <x:v>46214</x:v>
      </x:c>
      <x:c r="AE73" t="str">
        <x:v>Not recorded in source CSV; file mtime is not treated as retrieval date</x:v>
      </x:c>
      <x:c r="AF73" t="str">
        <x:v>3b25937eecdc4ef41bc278c0a27a9be610d2f1ac35e0d84273be0c558d692956</x:v>
      </x:c>
      <x:c r="AG73" t="str">
        <x:v>Pending_global_ID_normalization</x:v>
      </x:c>
      <x:c r="AH73" t="str"/>
    </x:row>
    <x:row r="74">
      <x:c r="A74" t="n">
        <x:v>73</x:v>
      </x:c>
      <x:c r="B74" t="str">
        <x:v>CPB2</x:v>
      </x:c>
      <x:c r="C74" t="str">
        <x:v>Carboxypeptidase B2</x:v>
      </x:c>
      <x:c r="D74" t="str">
        <x:v>Protein Coding</x:v>
      </x:c>
      <x:c r="E74" s="10" t="n">
        <x:v>3.3885136</x:v>
      </x:c>
      <x:c r="F74" s="19" t="n">
        <x:v>82</x:v>
      </x:c>
      <x:c r="G74" s="20" t="b">
        <x:f>D74="Protein Coding"</x:f>
        <x:v>1</x:v>
      </x:c>
      <x:c r="H74" s="20" t="b">
        <x:f>E74&gt;='Thresholds'!$B$5</x:f>
        <x:v>1</x:v>
      </x:c>
      <x:c r="I74" s="20" t="b">
        <x:f>E74&gt;='Thresholds'!$B$4</x:f>
        <x:v>1</x:v>
      </x:c>
      <x:c r="J74" s="20" t="b">
        <x:f>E74&gt;='Thresholds'!$B$2</x:f>
        <x:v>1</x:v>
      </x:c>
      <x:c r="K74" s="20" t="b">
        <x:f>E74&gt;='Thresholds'!$B$3</x:f>
        <x:v>0</x:v>
      </x:c>
      <x:c r="L74" s="20" t="b">
        <x:f>E74&gt;='Thresholds'!$B$6</x:f>
        <x:v>1</x:v>
      </x:c>
      <x:c r="M74" s="20" t="b">
        <x:f>E74&gt;='Thresholds'!$B$7</x:f>
        <x:v>1</x:v>
      </x:c>
      <x:c r="N74" s="20" t="b">
        <x:f>AND(G74,J74)</x:f>
        <x:v>1</x:v>
      </x:c>
      <x:c r="O74" s="20" t="b">
        <x:f>AND(G74,K74)</x:f>
        <x:v>0</x:v>
      </x:c>
      <x:c r="P74" s="20" t="b">
        <x:f>AND(G74,I74)</x:f>
        <x:v>1</x:v>
      </x:c>
      <x:c r="Q74" s="20" t="str">
        <x:f>IF(E74&gt;='Thresholds'!$B$3,"&gt;=5",IF(E74&gt;='Thresholds'!$B$2,"3-&lt;5",IF(E74&gt;='Thresholds'!$B$4,"0.9-&lt;3","&lt;0.9")))</x:f>
        <x:v>3-&lt;5</x:v>
      </x:c>
      <x:c r="R74" s="20" t="str">
        <x:f>IF(N74,"",IF(NOT(G74),"Non-protein-coding: retained in audit, excluded from PPI-ready set","Raw Relevance Score &lt; 3"))</x:f>
      </x:c>
      <x:c r="S74" t="str">
        <x:v>Acute ischemic stroke</x:v>
      </x:c>
      <x:c r="T74" t="str">
        <x:v>D000083242</x:v>
      </x:c>
      <x:c r="U74" t="str">
        <x:v>Homo sapiens</x:v>
      </x:c>
      <x:c r="V74" t="str">
        <x:v>9606</x:v>
      </x:c>
      <x:c r="W74" t="str">
        <x:v>GeneCards</x:v>
      </x:c>
      <x:c r="X74" t="str">
        <x:v>6.1 Build 2026-07-07</x:v>
      </x:c>
      <x:c r="Y74" t="str">
        <x:v>"acute ischemic stroke"</x:v>
      </x:c>
      <x:c r="Z74" t="str">
        <x:v>Exact phrase</x:v>
      </x:c>
      <x:c r="AA74" t="str">
        <x:v>All indexed GeneCards fields</x:v>
      </x:c>
      <x:c r="AB74" t="str">
        <x:v>https://www.genecards.org/search/results?q=%22acute+ischemic+stroke%22</x:v>
      </x:c>
      <x:c r="AC74" s="18" t="n">
        <x:v>46214</x:v>
      </x:c>
      <x:c r="AD74" s="18" t="n">
        <x:v>46214</x:v>
      </x:c>
      <x:c r="AE74" t="str">
        <x:v>Not recorded in source CSV; file mtime is not treated as retrieval date</x:v>
      </x:c>
      <x:c r="AF74" t="str">
        <x:v>3b25937eecdc4ef41bc278c0a27a9be610d2f1ac35e0d84273be0c558d692956</x:v>
      </x:c>
      <x:c r="AG74" t="str">
        <x:v>Pending_global_ID_normalization</x:v>
      </x:c>
      <x:c r="AH74" t="str"/>
    </x:row>
    <x:row r="75">
      <x:c r="A75" t="n">
        <x:v>74</x:v>
      </x:c>
      <x:c r="B75" t="str">
        <x:v>RBP4</x:v>
      </x:c>
      <x:c r="C75" t="str">
        <x:v>Retinol Binding Protein 4</x:v>
      </x:c>
      <x:c r="D75" t="str">
        <x:v>Protein Coding</x:v>
      </x:c>
      <x:c r="E75" s="10" t="n">
        <x:v>3.357602</x:v>
      </x:c>
      <x:c r="F75" s="19" t="n">
        <x:v>95</x:v>
      </x:c>
      <x:c r="G75" s="20" t="b">
        <x:f>D75="Protein Coding"</x:f>
        <x:v>1</x:v>
      </x:c>
      <x:c r="H75" s="20" t="b">
        <x:f>E75&gt;='Thresholds'!$B$5</x:f>
        <x:v>1</x:v>
      </x:c>
      <x:c r="I75" s="20" t="b">
        <x:f>E75&gt;='Thresholds'!$B$4</x:f>
        <x:v>1</x:v>
      </x:c>
      <x:c r="J75" s="20" t="b">
        <x:f>E75&gt;='Thresholds'!$B$2</x:f>
        <x:v>1</x:v>
      </x:c>
      <x:c r="K75" s="20" t="b">
        <x:f>E75&gt;='Thresholds'!$B$3</x:f>
        <x:v>0</x:v>
      </x:c>
      <x:c r="L75" s="20" t="b">
        <x:f>E75&gt;='Thresholds'!$B$6</x:f>
        <x:v>1</x:v>
      </x:c>
      <x:c r="M75" s="20" t="b">
        <x:f>E75&gt;='Thresholds'!$B$7</x:f>
        <x:v>1</x:v>
      </x:c>
      <x:c r="N75" s="20" t="b">
        <x:f>AND(G75,J75)</x:f>
        <x:v>1</x:v>
      </x:c>
      <x:c r="O75" s="20" t="b">
        <x:f>AND(G75,K75)</x:f>
        <x:v>0</x:v>
      </x:c>
      <x:c r="P75" s="20" t="b">
        <x:f>AND(G75,I75)</x:f>
        <x:v>1</x:v>
      </x:c>
      <x:c r="Q75" s="20" t="str">
        <x:f>IF(E75&gt;='Thresholds'!$B$3,"&gt;=5",IF(E75&gt;='Thresholds'!$B$2,"3-&lt;5",IF(E75&gt;='Thresholds'!$B$4,"0.9-&lt;3","&lt;0.9")))</x:f>
        <x:v>3-&lt;5</x:v>
      </x:c>
      <x:c r="R75" s="20" t="str">
        <x:f>IF(N75,"",IF(NOT(G75),"Non-protein-coding: retained in audit, excluded from PPI-ready set","Raw Relevance Score &lt; 3"))</x:f>
      </x:c>
      <x:c r="S75" t="str">
        <x:v>Acute ischemic stroke</x:v>
      </x:c>
      <x:c r="T75" t="str">
        <x:v>D000083242</x:v>
      </x:c>
      <x:c r="U75" t="str">
        <x:v>Homo sapiens</x:v>
      </x:c>
      <x:c r="V75" t="str">
        <x:v>9606</x:v>
      </x:c>
      <x:c r="W75" t="str">
        <x:v>GeneCards</x:v>
      </x:c>
      <x:c r="X75" t="str">
        <x:v>6.1 Build 2026-07-07</x:v>
      </x:c>
      <x:c r="Y75" t="str">
        <x:v>"acute ischemic stroke"</x:v>
      </x:c>
      <x:c r="Z75" t="str">
        <x:v>Exact phrase</x:v>
      </x:c>
      <x:c r="AA75" t="str">
        <x:v>All indexed GeneCards fields</x:v>
      </x:c>
      <x:c r="AB75" t="str">
        <x:v>https://www.genecards.org/search/results?q=%22acute+ischemic+stroke%22</x:v>
      </x:c>
      <x:c r="AC75" s="18" t="n">
        <x:v>46214</x:v>
      </x:c>
      <x:c r="AD75" s="18" t="n">
        <x:v>46214</x:v>
      </x:c>
      <x:c r="AE75" t="str">
        <x:v>Not recorded in source CSV; file mtime is not treated as retrieval date</x:v>
      </x:c>
      <x:c r="AF75" t="str">
        <x:v>3b25937eecdc4ef41bc278c0a27a9be610d2f1ac35e0d84273be0c558d692956</x:v>
      </x:c>
      <x:c r="AG75" t="str">
        <x:v>Pending_global_ID_normalization</x:v>
      </x:c>
      <x:c r="AH75" t="str"/>
    </x:row>
    <x:row r="76">
      <x:c r="A76" t="n">
        <x:v>75</x:v>
      </x:c>
      <x:c r="B76" t="str">
        <x:v>MIR146A</x:v>
      </x:c>
      <x:c r="C76" t="str">
        <x:v>MicroRNA 146a</x:v>
      </x:c>
      <x:c r="D76" t="str">
        <x:v>RNA Gene</x:v>
      </x:c>
      <x:c r="E76" s="10" t="n">
        <x:v>3.357602</x:v>
      </x:c>
      <x:c r="F76" s="19" t="n">
        <x:v>66</x:v>
      </x:c>
      <x:c r="G76" s="20" t="b">
        <x:f>D76="Protein Coding"</x:f>
        <x:v>0</x:v>
      </x:c>
      <x:c r="H76" s="20" t="b">
        <x:f>E76&gt;='Thresholds'!$B$5</x:f>
        <x:v>1</x:v>
      </x:c>
      <x:c r="I76" s="20" t="b">
        <x:f>E76&gt;='Thresholds'!$B$4</x:f>
        <x:v>1</x:v>
      </x:c>
      <x:c r="J76" s="20" t="b">
        <x:f>E76&gt;='Thresholds'!$B$2</x:f>
        <x:v>1</x:v>
      </x:c>
      <x:c r="K76" s="20" t="b">
        <x:f>E76&gt;='Thresholds'!$B$3</x:f>
        <x:v>0</x:v>
      </x:c>
      <x:c r="L76" s="20" t="b">
        <x:f>E76&gt;='Thresholds'!$B$6</x:f>
        <x:v>1</x:v>
      </x:c>
      <x:c r="M76" s="20" t="b">
        <x:f>E76&gt;='Thresholds'!$B$7</x:f>
        <x:v>1</x:v>
      </x:c>
      <x:c r="N76" s="20" t="b">
        <x:f>AND(G76,J76)</x:f>
        <x:v>0</x:v>
      </x:c>
      <x:c r="O76" s="20" t="b">
        <x:f>AND(G76,K76)</x:f>
        <x:v>0</x:v>
      </x:c>
      <x:c r="P76" s="20" t="b">
        <x:f>AND(G76,I76)</x:f>
        <x:v>0</x:v>
      </x:c>
      <x:c r="Q76" s="20" t="str">
        <x:f>IF(E76&gt;='Thresholds'!$B$3,"&gt;=5",IF(E76&gt;='Thresholds'!$B$2,"3-&lt;5",IF(E76&gt;='Thresholds'!$B$4,"0.9-&lt;3","&lt;0.9")))</x:f>
        <x:v>3-&lt;5</x:v>
      </x:c>
      <x:c r="R76" s="20" t="str">
        <x:f>IF(N76,"",IF(NOT(G76),"Non-protein-coding: retained in audit, excluded from PPI-ready set","Raw Relevance Score &lt; 3"))</x:f>
        <x:v>Non-protein-coding: retained in audit, excluded from PPI-ready set</x:v>
      </x:c>
      <x:c r="S76" t="str">
        <x:v>Acute ischemic stroke</x:v>
      </x:c>
      <x:c r="T76" t="str">
        <x:v>D000083242</x:v>
      </x:c>
      <x:c r="U76" t="str">
        <x:v>Homo sapiens</x:v>
      </x:c>
      <x:c r="V76" t="str">
        <x:v>9606</x:v>
      </x:c>
      <x:c r="W76" t="str">
        <x:v>GeneCards</x:v>
      </x:c>
      <x:c r="X76" t="str">
        <x:v>6.1 Build 2026-07-07</x:v>
      </x:c>
      <x:c r="Y76" t="str">
        <x:v>"acute ischemic stroke"</x:v>
      </x:c>
      <x:c r="Z76" t="str">
        <x:v>Exact phrase</x:v>
      </x:c>
      <x:c r="AA76" t="str">
        <x:v>All indexed GeneCards fields</x:v>
      </x:c>
      <x:c r="AB76" t="str">
        <x:v>https://www.genecards.org/search/results?q=%22acute+ischemic+stroke%22</x:v>
      </x:c>
      <x:c r="AC76" s="18" t="n">
        <x:v>46214</x:v>
      </x:c>
      <x:c r="AD76" s="18" t="n">
        <x:v>46214</x:v>
      </x:c>
      <x:c r="AE76" t="str">
        <x:v>Not recorded in source CSV; file mtime is not treated as retrieval date</x:v>
      </x:c>
      <x:c r="AF76" t="str">
        <x:v>3b25937eecdc4ef41bc278c0a27a9be610d2f1ac35e0d84273be0c558d692956</x:v>
      </x:c>
      <x:c r="AG76" t="str">
        <x:v>Pending_global_ID_normalization</x:v>
      </x:c>
      <x:c r="AH76" t="str"/>
    </x:row>
    <x:row r="77">
      <x:c r="A77" t="n">
        <x:v>76</x:v>
      </x:c>
      <x:c r="B77" t="str">
        <x:v>ACE</x:v>
      </x:c>
      <x:c r="C77" t="str">
        <x:v>Angiotensin I Converting Enzyme</x:v>
      </x:c>
      <x:c r="D77" t="str">
        <x:v>Protein Coding</x:v>
      </x:c>
      <x:c r="E77" s="10" t="n">
        <x:v>3.3120809</x:v>
      </x:c>
      <x:c r="F77" s="19" t="n">
        <x:v>100</x:v>
      </x:c>
      <x:c r="G77" s="20" t="b">
        <x:f>D77="Protein Coding"</x:f>
        <x:v>1</x:v>
      </x:c>
      <x:c r="H77" s="20" t="b">
        <x:f>E77&gt;='Thresholds'!$B$5</x:f>
        <x:v>1</x:v>
      </x:c>
      <x:c r="I77" s="20" t="b">
        <x:f>E77&gt;='Thresholds'!$B$4</x:f>
        <x:v>1</x:v>
      </x:c>
      <x:c r="J77" s="20" t="b">
        <x:f>E77&gt;='Thresholds'!$B$2</x:f>
        <x:v>1</x:v>
      </x:c>
      <x:c r="K77" s="20" t="b">
        <x:f>E77&gt;='Thresholds'!$B$3</x:f>
        <x:v>0</x:v>
      </x:c>
      <x:c r="L77" s="20" t="b">
        <x:f>E77&gt;='Thresholds'!$B$6</x:f>
        <x:v>1</x:v>
      </x:c>
      <x:c r="M77" s="20" t="b">
        <x:f>E77&gt;='Thresholds'!$B$7</x:f>
        <x:v>1</x:v>
      </x:c>
      <x:c r="N77" s="20" t="b">
        <x:f>AND(G77,J77)</x:f>
        <x:v>1</x:v>
      </x:c>
      <x:c r="O77" s="20" t="b">
        <x:f>AND(G77,K77)</x:f>
        <x:v>0</x:v>
      </x:c>
      <x:c r="P77" s="20" t="b">
        <x:f>AND(G77,I77)</x:f>
        <x:v>1</x:v>
      </x:c>
      <x:c r="Q77" s="20" t="str">
        <x:f>IF(E77&gt;='Thresholds'!$B$3,"&gt;=5",IF(E77&gt;='Thresholds'!$B$2,"3-&lt;5",IF(E77&gt;='Thresholds'!$B$4,"0.9-&lt;3","&lt;0.9")))</x:f>
        <x:v>3-&lt;5</x:v>
      </x:c>
      <x:c r="R77" s="20" t="str">
        <x:f>IF(N77,"",IF(NOT(G77),"Non-protein-coding: retained in audit, excluded from PPI-ready set","Raw Relevance Score &lt; 3"))</x:f>
      </x:c>
      <x:c r="S77" t="str">
        <x:v>Acute ischemic stroke</x:v>
      </x:c>
      <x:c r="T77" t="str">
        <x:v>D000083242</x:v>
      </x:c>
      <x:c r="U77" t="str">
        <x:v>Homo sapiens</x:v>
      </x:c>
      <x:c r="V77" t="str">
        <x:v>9606</x:v>
      </x:c>
      <x:c r="W77" t="str">
        <x:v>GeneCards</x:v>
      </x:c>
      <x:c r="X77" t="str">
        <x:v>6.1 Build 2026-07-07</x:v>
      </x:c>
      <x:c r="Y77" t="str">
        <x:v>"acute ischemic stroke"</x:v>
      </x:c>
      <x:c r="Z77" t="str">
        <x:v>Exact phrase</x:v>
      </x:c>
      <x:c r="AA77" t="str">
        <x:v>All indexed GeneCards fields</x:v>
      </x:c>
      <x:c r="AB77" t="str">
        <x:v>https://www.genecards.org/search/results?q=%22acute+ischemic+stroke%22</x:v>
      </x:c>
      <x:c r="AC77" s="18" t="n">
        <x:v>46214</x:v>
      </x:c>
      <x:c r="AD77" s="18" t="n">
        <x:v>46214</x:v>
      </x:c>
      <x:c r="AE77" t="str">
        <x:v>Not recorded in source CSV; file mtime is not treated as retrieval date</x:v>
      </x:c>
      <x:c r="AF77" t="str">
        <x:v>3b25937eecdc4ef41bc278c0a27a9be610d2f1ac35e0d84273be0c558d692956</x:v>
      </x:c>
      <x:c r="AG77" t="str">
        <x:v>Pending_global_ID_normalization</x:v>
      </x:c>
      <x:c r="AH77" t="str"/>
    </x:row>
    <x:row r="78">
      <x:c r="A78" t="n">
        <x:v>77</x:v>
      </x:c>
      <x:c r="B78" t="str">
        <x:v>IGF1</x:v>
      </x:c>
      <x:c r="C78" t="str">
        <x:v>Insulin Like Growth Factor 1</x:v>
      </x:c>
      <x:c r="D78" t="str">
        <x:v>Protein Coding</x:v>
      </x:c>
      <x:c r="E78" s="10" t="n">
        <x:v>3.3120809</x:v>
      </x:c>
      <x:c r="F78" s="19" t="n">
        <x:v>100</x:v>
      </x:c>
      <x:c r="G78" s="20" t="b">
        <x:f>D78="Protein Coding"</x:f>
        <x:v>1</x:v>
      </x:c>
      <x:c r="H78" s="20" t="b">
        <x:f>E78&gt;='Thresholds'!$B$5</x:f>
        <x:v>1</x:v>
      </x:c>
      <x:c r="I78" s="20" t="b">
        <x:f>E78&gt;='Thresholds'!$B$4</x:f>
        <x:v>1</x:v>
      </x:c>
      <x:c r="J78" s="20" t="b">
        <x:f>E78&gt;='Thresholds'!$B$2</x:f>
        <x:v>1</x:v>
      </x:c>
      <x:c r="K78" s="20" t="b">
        <x:f>E78&gt;='Thresholds'!$B$3</x:f>
        <x:v>0</x:v>
      </x:c>
      <x:c r="L78" s="20" t="b">
        <x:f>E78&gt;='Thresholds'!$B$6</x:f>
        <x:v>1</x:v>
      </x:c>
      <x:c r="M78" s="20" t="b">
        <x:f>E78&gt;='Thresholds'!$B$7</x:f>
        <x:v>1</x:v>
      </x:c>
      <x:c r="N78" s="20" t="b">
        <x:f>AND(G78,J78)</x:f>
        <x:v>1</x:v>
      </x:c>
      <x:c r="O78" s="20" t="b">
        <x:f>AND(G78,K78)</x:f>
        <x:v>0</x:v>
      </x:c>
      <x:c r="P78" s="20" t="b">
        <x:f>AND(G78,I78)</x:f>
        <x:v>1</x:v>
      </x:c>
      <x:c r="Q78" s="20" t="str">
        <x:f>IF(E78&gt;='Thresholds'!$B$3,"&gt;=5",IF(E78&gt;='Thresholds'!$B$2,"3-&lt;5",IF(E78&gt;='Thresholds'!$B$4,"0.9-&lt;3","&lt;0.9")))</x:f>
        <x:v>3-&lt;5</x:v>
      </x:c>
      <x:c r="R78" s="20" t="str">
        <x:f>IF(N78,"",IF(NOT(G78),"Non-protein-coding: retained in audit, excluded from PPI-ready set","Raw Relevance Score &lt; 3"))</x:f>
      </x:c>
      <x:c r="S78" t="str">
        <x:v>Acute ischemic stroke</x:v>
      </x:c>
      <x:c r="T78" t="str">
        <x:v>D000083242</x:v>
      </x:c>
      <x:c r="U78" t="str">
        <x:v>Homo sapiens</x:v>
      </x:c>
      <x:c r="V78" t="str">
        <x:v>9606</x:v>
      </x:c>
      <x:c r="W78" t="str">
        <x:v>GeneCards</x:v>
      </x:c>
      <x:c r="X78" t="str">
        <x:v>6.1 Build 2026-07-07</x:v>
      </x:c>
      <x:c r="Y78" t="str">
        <x:v>"acute ischemic stroke"</x:v>
      </x:c>
      <x:c r="Z78" t="str">
        <x:v>Exact phrase</x:v>
      </x:c>
      <x:c r="AA78" t="str">
        <x:v>All indexed GeneCards fields</x:v>
      </x:c>
      <x:c r="AB78" t="str">
        <x:v>https://www.genecards.org/search/results?q=%22acute+ischemic+stroke%22</x:v>
      </x:c>
      <x:c r="AC78" s="18" t="n">
        <x:v>46214</x:v>
      </x:c>
      <x:c r="AD78" s="18" t="n">
        <x:v>46214</x:v>
      </x:c>
      <x:c r="AE78" t="str">
        <x:v>Not recorded in source CSV; file mtime is not treated as retrieval date</x:v>
      </x:c>
      <x:c r="AF78" t="str">
        <x:v>3b25937eecdc4ef41bc278c0a27a9be610d2f1ac35e0d84273be0c558d692956</x:v>
      </x:c>
      <x:c r="AG78" t="str">
        <x:v>Pending_global_ID_normalization</x:v>
      </x:c>
      <x:c r="AH78" t="str"/>
    </x:row>
    <x:row r="79">
      <x:c r="A79" t="n">
        <x:v>78</x:v>
      </x:c>
      <x:c r="B79" t="str">
        <x:v>TNF</x:v>
      </x:c>
      <x:c r="C79" t="str">
        <x:v>Tumor Necrosis Factor</x:v>
      </x:c>
      <x:c r="D79" t="str">
        <x:v>Protein Coding</x:v>
      </x:c>
      <x:c r="E79" s="10" t="n">
        <x:v>3.3012965</x:v>
      </x:c>
      <x:c r="F79" s="19" t="n">
        <x:v>91</x:v>
      </x:c>
      <x:c r="G79" s="20" t="b">
        <x:f>D79="Protein Coding"</x:f>
        <x:v>1</x:v>
      </x:c>
      <x:c r="H79" s="20" t="b">
        <x:f>E79&gt;='Thresholds'!$B$5</x:f>
        <x:v>1</x:v>
      </x:c>
      <x:c r="I79" s="20" t="b">
        <x:f>E79&gt;='Thresholds'!$B$4</x:f>
        <x:v>1</x:v>
      </x:c>
      <x:c r="J79" s="20" t="b">
        <x:f>E79&gt;='Thresholds'!$B$2</x:f>
        <x:v>1</x:v>
      </x:c>
      <x:c r="K79" s="20" t="b">
        <x:f>E79&gt;='Thresholds'!$B$3</x:f>
        <x:v>0</x:v>
      </x:c>
      <x:c r="L79" s="20" t="b">
        <x:f>E79&gt;='Thresholds'!$B$6</x:f>
        <x:v>1</x:v>
      </x:c>
      <x:c r="M79" s="20" t="b">
        <x:f>E79&gt;='Thresholds'!$B$7</x:f>
        <x:v>1</x:v>
      </x:c>
      <x:c r="N79" s="20" t="b">
        <x:f>AND(G79,J79)</x:f>
        <x:v>1</x:v>
      </x:c>
      <x:c r="O79" s="20" t="b">
        <x:f>AND(G79,K79)</x:f>
        <x:v>0</x:v>
      </x:c>
      <x:c r="P79" s="20" t="b">
        <x:f>AND(G79,I79)</x:f>
        <x:v>1</x:v>
      </x:c>
      <x:c r="Q79" s="20" t="str">
        <x:f>IF(E79&gt;='Thresholds'!$B$3,"&gt;=5",IF(E79&gt;='Thresholds'!$B$2,"3-&lt;5",IF(E79&gt;='Thresholds'!$B$4,"0.9-&lt;3","&lt;0.9")))</x:f>
        <x:v>3-&lt;5</x:v>
      </x:c>
      <x:c r="R79" s="20" t="str">
        <x:f>IF(N79,"",IF(NOT(G79),"Non-protein-coding: retained in audit, excluded from PPI-ready set","Raw Relevance Score &lt; 3"))</x:f>
      </x:c>
      <x:c r="S79" t="str">
        <x:v>Acute ischemic stroke</x:v>
      </x:c>
      <x:c r="T79" t="str">
        <x:v>D000083242</x:v>
      </x:c>
      <x:c r="U79" t="str">
        <x:v>Homo sapiens</x:v>
      </x:c>
      <x:c r="V79" t="str">
        <x:v>9606</x:v>
      </x:c>
      <x:c r="W79" t="str">
        <x:v>GeneCards</x:v>
      </x:c>
      <x:c r="X79" t="str">
        <x:v>6.1 Build 2026-07-07</x:v>
      </x:c>
      <x:c r="Y79" t="str">
        <x:v>"acute ischemic stroke"</x:v>
      </x:c>
      <x:c r="Z79" t="str">
        <x:v>Exact phrase</x:v>
      </x:c>
      <x:c r="AA79" t="str">
        <x:v>All indexed GeneCards fields</x:v>
      </x:c>
      <x:c r="AB79" t="str">
        <x:v>https://www.genecards.org/search/results?q=%22acute+ischemic+stroke%22</x:v>
      </x:c>
      <x:c r="AC79" s="18" t="n">
        <x:v>46214</x:v>
      </x:c>
      <x:c r="AD79" s="18" t="n">
        <x:v>46214</x:v>
      </x:c>
      <x:c r="AE79" t="str">
        <x:v>Not recorded in source CSV; file mtime is not treated as retrieval date</x:v>
      </x:c>
      <x:c r="AF79" t="str">
        <x:v>3b25937eecdc4ef41bc278c0a27a9be610d2f1ac35e0d84273be0c558d692956</x:v>
      </x:c>
      <x:c r="AG79" t="str">
        <x:v>Pending_global_ID_normalization</x:v>
      </x:c>
      <x:c r="AH79" t="str"/>
    </x:row>
    <x:row r="80">
      <x:c r="A80" t="n">
        <x:v>79</x:v>
      </x:c>
      <x:c r="B80" t="str">
        <x:v>ENG</x:v>
      </x:c>
      <x:c r="C80" t="str">
        <x:v>Endoglin</x:v>
      </x:c>
      <x:c r="D80" t="str">
        <x:v>Protein Coding</x:v>
      </x:c>
      <x:c r="E80" s="10" t="n">
        <x:v>3.2974052</x:v>
      </x:c>
      <x:c r="F80" s="19" t="n">
        <x:v>98</x:v>
      </x:c>
      <x:c r="G80" s="20" t="b">
        <x:f>D80="Protein Coding"</x:f>
        <x:v>1</x:v>
      </x:c>
      <x:c r="H80" s="20" t="b">
        <x:f>E80&gt;='Thresholds'!$B$5</x:f>
        <x:v>1</x:v>
      </x:c>
      <x:c r="I80" s="20" t="b">
        <x:f>E80&gt;='Thresholds'!$B$4</x:f>
        <x:v>1</x:v>
      </x:c>
      <x:c r="J80" s="20" t="b">
        <x:f>E80&gt;='Thresholds'!$B$2</x:f>
        <x:v>1</x:v>
      </x:c>
      <x:c r="K80" s="20" t="b">
        <x:f>E80&gt;='Thresholds'!$B$3</x:f>
        <x:v>0</x:v>
      </x:c>
      <x:c r="L80" s="20" t="b">
        <x:f>E80&gt;='Thresholds'!$B$6</x:f>
        <x:v>1</x:v>
      </x:c>
      <x:c r="M80" s="20" t="b">
        <x:f>E80&gt;='Thresholds'!$B$7</x:f>
        <x:v>1</x:v>
      </x:c>
      <x:c r="N80" s="20" t="b">
        <x:f>AND(G80,J80)</x:f>
        <x:v>1</x:v>
      </x:c>
      <x:c r="O80" s="20" t="b">
        <x:f>AND(G80,K80)</x:f>
        <x:v>0</x:v>
      </x:c>
      <x:c r="P80" s="20" t="b">
        <x:f>AND(G80,I80)</x:f>
        <x:v>1</x:v>
      </x:c>
      <x:c r="Q80" s="20" t="str">
        <x:f>IF(E80&gt;='Thresholds'!$B$3,"&gt;=5",IF(E80&gt;='Thresholds'!$B$2,"3-&lt;5",IF(E80&gt;='Thresholds'!$B$4,"0.9-&lt;3","&lt;0.9")))</x:f>
        <x:v>3-&lt;5</x:v>
      </x:c>
      <x:c r="R80" s="20" t="str">
        <x:f>IF(N80,"",IF(NOT(G80),"Non-protein-coding: retained in audit, excluded from PPI-ready set","Raw Relevance Score &lt; 3"))</x:f>
      </x:c>
      <x:c r="S80" t="str">
        <x:v>Acute ischemic stroke</x:v>
      </x:c>
      <x:c r="T80" t="str">
        <x:v>D000083242</x:v>
      </x:c>
      <x:c r="U80" t="str">
        <x:v>Homo sapiens</x:v>
      </x:c>
      <x:c r="V80" t="str">
        <x:v>9606</x:v>
      </x:c>
      <x:c r="W80" t="str">
        <x:v>GeneCards</x:v>
      </x:c>
      <x:c r="X80" t="str">
        <x:v>6.1 Build 2026-07-07</x:v>
      </x:c>
      <x:c r="Y80" t="str">
        <x:v>"acute ischemic stroke"</x:v>
      </x:c>
      <x:c r="Z80" t="str">
        <x:v>Exact phrase</x:v>
      </x:c>
      <x:c r="AA80" t="str">
        <x:v>All indexed GeneCards fields</x:v>
      </x:c>
      <x:c r="AB80" t="str">
        <x:v>https://www.genecards.org/search/results?q=%22acute+ischemic+stroke%22</x:v>
      </x:c>
      <x:c r="AC80" s="18" t="n">
        <x:v>46214</x:v>
      </x:c>
      <x:c r="AD80" s="18" t="n">
        <x:v>46214</x:v>
      </x:c>
      <x:c r="AE80" t="str">
        <x:v>Not recorded in source CSV; file mtime is not treated as retrieval date</x:v>
      </x:c>
      <x:c r="AF80" t="str">
        <x:v>3b25937eecdc4ef41bc278c0a27a9be610d2f1ac35e0d84273be0c558d692956</x:v>
      </x:c>
      <x:c r="AG80" t="str">
        <x:v>Pending_global_ID_normalization</x:v>
      </x:c>
      <x:c r="AH80" t="str"/>
    </x:row>
    <x:row r="81">
      <x:c r="A81" t="n">
        <x:v>80</x:v>
      </x:c>
      <x:c r="B81" t="str">
        <x:v>KDR</x:v>
      </x:c>
      <x:c r="C81" t="str">
        <x:v>Kinase Insert Domain Receptor</x:v>
      </x:c>
      <x:c r="D81" t="str">
        <x:v>Protein Coding</x:v>
      </x:c>
      <x:c r="E81" s="10" t="n">
        <x:v>3.2933404</x:v>
      </x:c>
      <x:c r="F81" s="19" t="n">
        <x:v>99</x:v>
      </x:c>
      <x:c r="G81" s="20" t="b">
        <x:f>D81="Protein Coding"</x:f>
        <x:v>1</x:v>
      </x:c>
      <x:c r="H81" s="20" t="b">
        <x:f>E81&gt;='Thresholds'!$B$5</x:f>
        <x:v>1</x:v>
      </x:c>
      <x:c r="I81" s="20" t="b">
        <x:f>E81&gt;='Thresholds'!$B$4</x:f>
        <x:v>1</x:v>
      </x:c>
      <x:c r="J81" s="20" t="b">
        <x:f>E81&gt;='Thresholds'!$B$2</x:f>
        <x:v>1</x:v>
      </x:c>
      <x:c r="K81" s="20" t="b">
        <x:f>E81&gt;='Thresholds'!$B$3</x:f>
        <x:v>0</x:v>
      </x:c>
      <x:c r="L81" s="20" t="b">
        <x:f>E81&gt;='Thresholds'!$B$6</x:f>
        <x:v>1</x:v>
      </x:c>
      <x:c r="M81" s="20" t="b">
        <x:f>E81&gt;='Thresholds'!$B$7</x:f>
        <x:v>1</x:v>
      </x:c>
      <x:c r="N81" s="20" t="b">
        <x:f>AND(G81,J81)</x:f>
        <x:v>1</x:v>
      </x:c>
      <x:c r="O81" s="20" t="b">
        <x:f>AND(G81,K81)</x:f>
        <x:v>0</x:v>
      </x:c>
      <x:c r="P81" s="20" t="b">
        <x:f>AND(G81,I81)</x:f>
        <x:v>1</x:v>
      </x:c>
      <x:c r="Q81" s="20" t="str">
        <x:f>IF(E81&gt;='Thresholds'!$B$3,"&gt;=5",IF(E81&gt;='Thresholds'!$B$2,"3-&lt;5",IF(E81&gt;='Thresholds'!$B$4,"0.9-&lt;3","&lt;0.9")))</x:f>
        <x:v>3-&lt;5</x:v>
      </x:c>
      <x:c r="R81" s="20" t="str">
        <x:f>IF(N81,"",IF(NOT(G81),"Non-protein-coding: retained in audit, excluded from PPI-ready set","Raw Relevance Score &lt; 3"))</x:f>
      </x:c>
      <x:c r="S81" t="str">
        <x:v>Acute ischemic stroke</x:v>
      </x:c>
      <x:c r="T81" t="str">
        <x:v>D000083242</x:v>
      </x:c>
      <x:c r="U81" t="str">
        <x:v>Homo sapiens</x:v>
      </x:c>
      <x:c r="V81" t="str">
        <x:v>9606</x:v>
      </x:c>
      <x:c r="W81" t="str">
        <x:v>GeneCards</x:v>
      </x:c>
      <x:c r="X81" t="str">
        <x:v>6.1 Build 2026-07-07</x:v>
      </x:c>
      <x:c r="Y81" t="str">
        <x:v>"acute ischemic stroke"</x:v>
      </x:c>
      <x:c r="Z81" t="str">
        <x:v>Exact phrase</x:v>
      </x:c>
      <x:c r="AA81" t="str">
        <x:v>All indexed GeneCards fields</x:v>
      </x:c>
      <x:c r="AB81" t="str">
        <x:v>https://www.genecards.org/search/results?q=%22acute+ischemic+stroke%22</x:v>
      </x:c>
      <x:c r="AC81" s="18" t="n">
        <x:v>46214</x:v>
      </x:c>
      <x:c r="AD81" s="18" t="n">
        <x:v>46214</x:v>
      </x:c>
      <x:c r="AE81" t="str">
        <x:v>Not recorded in source CSV; file mtime is not treated as retrieval date</x:v>
      </x:c>
      <x:c r="AF81" t="str">
        <x:v>3b25937eecdc4ef41bc278c0a27a9be610d2f1ac35e0d84273be0c558d692956</x:v>
      </x:c>
      <x:c r="AG81" t="str">
        <x:v>Pending_global_ID_normalization</x:v>
      </x:c>
      <x:c r="AH81" t="str"/>
    </x:row>
    <x:row r="82">
      <x:c r="A82" t="n">
        <x:v>81</x:v>
      </x:c>
      <x:c r="B82" t="str">
        <x:v>TREM2</x:v>
      </x:c>
      <x:c r="C82" t="str">
        <x:v>Triggering Receptor Expressed On Myeloid Cells 2</x:v>
      </x:c>
      <x:c r="D82" t="str">
        <x:v>Protein Coding</x:v>
      </x:c>
      <x:c r="E82" s="10" t="n">
        <x:v>3.2933404</x:v>
      </x:c>
      <x:c r="F82" s="19" t="n">
        <x:v>89</x:v>
      </x:c>
      <x:c r="G82" s="20" t="b">
        <x:f>D82="Protein Coding"</x:f>
        <x:v>1</x:v>
      </x:c>
      <x:c r="H82" s="20" t="b">
        <x:f>E82&gt;='Thresholds'!$B$5</x:f>
        <x:v>1</x:v>
      </x:c>
      <x:c r="I82" s="20" t="b">
        <x:f>E82&gt;='Thresholds'!$B$4</x:f>
        <x:v>1</x:v>
      </x:c>
      <x:c r="J82" s="20" t="b">
        <x:f>E82&gt;='Thresholds'!$B$2</x:f>
        <x:v>1</x:v>
      </x:c>
      <x:c r="K82" s="20" t="b">
        <x:f>E82&gt;='Thresholds'!$B$3</x:f>
        <x:v>0</x:v>
      </x:c>
      <x:c r="L82" s="20" t="b">
        <x:f>E82&gt;='Thresholds'!$B$6</x:f>
        <x:v>1</x:v>
      </x:c>
      <x:c r="M82" s="20" t="b">
        <x:f>E82&gt;='Thresholds'!$B$7</x:f>
        <x:v>1</x:v>
      </x:c>
      <x:c r="N82" s="20" t="b">
        <x:f>AND(G82,J82)</x:f>
        <x:v>1</x:v>
      </x:c>
      <x:c r="O82" s="20" t="b">
        <x:f>AND(G82,K82)</x:f>
        <x:v>0</x:v>
      </x:c>
      <x:c r="P82" s="20" t="b">
        <x:f>AND(G82,I82)</x:f>
        <x:v>1</x:v>
      </x:c>
      <x:c r="Q82" s="20" t="str">
        <x:f>IF(E82&gt;='Thresholds'!$B$3,"&gt;=5",IF(E82&gt;='Thresholds'!$B$2,"3-&lt;5",IF(E82&gt;='Thresholds'!$B$4,"0.9-&lt;3","&lt;0.9")))</x:f>
        <x:v>3-&lt;5</x:v>
      </x:c>
      <x:c r="R82" s="20" t="str">
        <x:f>IF(N82,"",IF(NOT(G82),"Non-protein-coding: retained in audit, excluded from PPI-ready set","Raw Relevance Score &lt; 3"))</x:f>
      </x:c>
      <x:c r="S82" t="str">
        <x:v>Acute ischemic stroke</x:v>
      </x:c>
      <x:c r="T82" t="str">
        <x:v>D000083242</x:v>
      </x:c>
      <x:c r="U82" t="str">
        <x:v>Homo sapiens</x:v>
      </x:c>
      <x:c r="V82" t="str">
        <x:v>9606</x:v>
      </x:c>
      <x:c r="W82" t="str">
        <x:v>GeneCards</x:v>
      </x:c>
      <x:c r="X82" t="str">
        <x:v>6.1 Build 2026-07-07</x:v>
      </x:c>
      <x:c r="Y82" t="str">
        <x:v>"acute ischemic stroke"</x:v>
      </x:c>
      <x:c r="Z82" t="str">
        <x:v>Exact phrase</x:v>
      </x:c>
      <x:c r="AA82" t="str">
        <x:v>All indexed GeneCards fields</x:v>
      </x:c>
      <x:c r="AB82" t="str">
        <x:v>https://www.genecards.org/search/results?q=%22acute+ischemic+stroke%22</x:v>
      </x:c>
      <x:c r="AC82" s="18" t="n">
        <x:v>46214</x:v>
      </x:c>
      <x:c r="AD82" s="18" t="n">
        <x:v>46214</x:v>
      </x:c>
      <x:c r="AE82" t="str">
        <x:v>Not recorded in source CSV; file mtime is not treated as retrieval date</x:v>
      </x:c>
      <x:c r="AF82" t="str">
        <x:v>3b25937eecdc4ef41bc278c0a27a9be610d2f1ac35e0d84273be0c558d692956</x:v>
      </x:c>
      <x:c r="AG82" t="str">
        <x:v>Pending_global_ID_normalization</x:v>
      </x:c>
      <x:c r="AH82" t="str"/>
    </x:row>
    <x:row r="83">
      <x:c r="A83" t="n">
        <x:v>82</x:v>
      </x:c>
      <x:c r="B83" t="str">
        <x:v>HR</x:v>
      </x:c>
      <x:c r="C83" t="str">
        <x:v>HR Lysine Demethylase And Nuclear Receptor Corepressor</x:v>
      </x:c>
      <x:c r="D83" t="str">
        <x:v>Protein Coding</x:v>
      </x:c>
      <x:c r="E83" s="10" t="n">
        <x:v>3.2676756</x:v>
      </x:c>
      <x:c r="F83" s="19" t="n">
        <x:v>83</x:v>
      </x:c>
      <x:c r="G83" s="20" t="b">
        <x:f>D83="Protein Coding"</x:f>
        <x:v>1</x:v>
      </x:c>
      <x:c r="H83" s="20" t="b">
        <x:f>E83&gt;='Thresholds'!$B$5</x:f>
        <x:v>1</x:v>
      </x:c>
      <x:c r="I83" s="20" t="b">
        <x:f>E83&gt;='Thresholds'!$B$4</x:f>
        <x:v>1</x:v>
      </x:c>
      <x:c r="J83" s="20" t="b">
        <x:f>E83&gt;='Thresholds'!$B$2</x:f>
        <x:v>1</x:v>
      </x:c>
      <x:c r="K83" s="20" t="b">
        <x:f>E83&gt;='Thresholds'!$B$3</x:f>
        <x:v>0</x:v>
      </x:c>
      <x:c r="L83" s="20" t="b">
        <x:f>E83&gt;='Thresholds'!$B$6</x:f>
        <x:v>1</x:v>
      </x:c>
      <x:c r="M83" s="20" t="b">
        <x:f>E83&gt;='Thresholds'!$B$7</x:f>
        <x:v>1</x:v>
      </x:c>
      <x:c r="N83" s="20" t="b">
        <x:f>AND(G83,J83)</x:f>
        <x:v>1</x:v>
      </x:c>
      <x:c r="O83" s="20" t="b">
        <x:f>AND(G83,K83)</x:f>
        <x:v>0</x:v>
      </x:c>
      <x:c r="P83" s="20" t="b">
        <x:f>AND(G83,I83)</x:f>
        <x:v>1</x:v>
      </x:c>
      <x:c r="Q83" s="20" t="str">
        <x:f>IF(E83&gt;='Thresholds'!$B$3,"&gt;=5",IF(E83&gt;='Thresholds'!$B$2,"3-&lt;5",IF(E83&gt;='Thresholds'!$B$4,"0.9-&lt;3","&lt;0.9")))</x:f>
        <x:v>3-&lt;5</x:v>
      </x:c>
      <x:c r="R83" s="20" t="str">
        <x:f>IF(N83,"",IF(NOT(G83),"Non-protein-coding: retained in audit, excluded from PPI-ready set","Raw Relevance Score &lt; 3"))</x:f>
      </x:c>
      <x:c r="S83" t="str">
        <x:v>Acute ischemic stroke</x:v>
      </x:c>
      <x:c r="T83" t="str">
        <x:v>D000083242</x:v>
      </x:c>
      <x:c r="U83" t="str">
        <x:v>Homo sapiens</x:v>
      </x:c>
      <x:c r="V83" t="str">
        <x:v>9606</x:v>
      </x:c>
      <x:c r="W83" t="str">
        <x:v>GeneCards</x:v>
      </x:c>
      <x:c r="X83" t="str">
        <x:v>6.1 Build 2026-07-07</x:v>
      </x:c>
      <x:c r="Y83" t="str">
        <x:v>"acute ischemic stroke"</x:v>
      </x:c>
      <x:c r="Z83" t="str">
        <x:v>Exact phrase</x:v>
      </x:c>
      <x:c r="AA83" t="str">
        <x:v>All indexed GeneCards fields</x:v>
      </x:c>
      <x:c r="AB83" t="str">
        <x:v>https://www.genecards.org/search/results?q=%22acute+ischemic+stroke%22</x:v>
      </x:c>
      <x:c r="AC83" s="18" t="n">
        <x:v>46214</x:v>
      </x:c>
      <x:c r="AD83" s="18" t="n">
        <x:v>46214</x:v>
      </x:c>
      <x:c r="AE83" t="str">
        <x:v>Not recorded in source CSV; file mtime is not treated as retrieval date</x:v>
      </x:c>
      <x:c r="AF83" t="str">
        <x:v>3b25937eecdc4ef41bc278c0a27a9be610d2f1ac35e0d84273be0c558d692956</x:v>
      </x:c>
      <x:c r="AG83" t="str">
        <x:v>Pending_global_ID_normalization</x:v>
      </x:c>
      <x:c r="AH83" t="str"/>
    </x:row>
    <x:row r="84">
      <x:c r="A84" t="n">
        <x:v>83</x:v>
      </x:c>
      <x:c r="B84" t="str">
        <x:v>OLR1</x:v>
      </x:c>
      <x:c r="C84" t="str">
        <x:v>Oxidized Low Density Lipoprotein Receptor 1</x:v>
      </x:c>
      <x:c r="D84" t="str">
        <x:v>Protein Coding</x:v>
      </x:c>
      <x:c r="E84" s="10" t="n">
        <x:v>3.2676756</x:v>
      </x:c>
      <x:c r="F84" s="19" t="n">
        <x:v>80</x:v>
      </x:c>
      <x:c r="G84" s="20" t="b">
        <x:f>D84="Protein Coding"</x:f>
        <x:v>1</x:v>
      </x:c>
      <x:c r="H84" s="20" t="b">
        <x:f>E84&gt;='Thresholds'!$B$5</x:f>
        <x:v>1</x:v>
      </x:c>
      <x:c r="I84" s="20" t="b">
        <x:f>E84&gt;='Thresholds'!$B$4</x:f>
        <x:v>1</x:v>
      </x:c>
      <x:c r="J84" s="20" t="b">
        <x:f>E84&gt;='Thresholds'!$B$2</x:f>
        <x:v>1</x:v>
      </x:c>
      <x:c r="K84" s="20" t="b">
        <x:f>E84&gt;='Thresholds'!$B$3</x:f>
        <x:v>0</x:v>
      </x:c>
      <x:c r="L84" s="20" t="b">
        <x:f>E84&gt;='Thresholds'!$B$6</x:f>
        <x:v>1</x:v>
      </x:c>
      <x:c r="M84" s="20" t="b">
        <x:f>E84&gt;='Thresholds'!$B$7</x:f>
        <x:v>1</x:v>
      </x:c>
      <x:c r="N84" s="20" t="b">
        <x:f>AND(G84,J84)</x:f>
        <x:v>1</x:v>
      </x:c>
      <x:c r="O84" s="20" t="b">
        <x:f>AND(G84,K84)</x:f>
        <x:v>0</x:v>
      </x:c>
      <x:c r="P84" s="20" t="b">
        <x:f>AND(G84,I84)</x:f>
        <x:v>1</x:v>
      </x:c>
      <x:c r="Q84" s="20" t="str">
        <x:f>IF(E84&gt;='Thresholds'!$B$3,"&gt;=5",IF(E84&gt;='Thresholds'!$B$2,"3-&lt;5",IF(E84&gt;='Thresholds'!$B$4,"0.9-&lt;3","&lt;0.9")))</x:f>
        <x:v>3-&lt;5</x:v>
      </x:c>
      <x:c r="R84" s="20" t="str">
        <x:f>IF(N84,"",IF(NOT(G84),"Non-protein-coding: retained in audit, excluded from PPI-ready set","Raw Relevance Score &lt; 3"))</x:f>
      </x:c>
      <x:c r="S84" t="str">
        <x:v>Acute ischemic stroke</x:v>
      </x:c>
      <x:c r="T84" t="str">
        <x:v>D000083242</x:v>
      </x:c>
      <x:c r="U84" t="str">
        <x:v>Homo sapiens</x:v>
      </x:c>
      <x:c r="V84" t="str">
        <x:v>9606</x:v>
      </x:c>
      <x:c r="W84" t="str">
        <x:v>GeneCards</x:v>
      </x:c>
      <x:c r="X84" t="str">
        <x:v>6.1 Build 2026-07-07</x:v>
      </x:c>
      <x:c r="Y84" t="str">
        <x:v>"acute ischemic stroke"</x:v>
      </x:c>
      <x:c r="Z84" t="str">
        <x:v>Exact phrase</x:v>
      </x:c>
      <x:c r="AA84" t="str">
        <x:v>All indexed GeneCards fields</x:v>
      </x:c>
      <x:c r="AB84" t="str">
        <x:v>https://www.genecards.org/search/results?q=%22acute+ischemic+stroke%22</x:v>
      </x:c>
      <x:c r="AC84" s="18" t="n">
        <x:v>46214</x:v>
      </x:c>
      <x:c r="AD84" s="18" t="n">
        <x:v>46214</x:v>
      </x:c>
      <x:c r="AE84" t="str">
        <x:v>Not recorded in source CSV; file mtime is not treated as retrieval date</x:v>
      </x:c>
      <x:c r="AF84" t="str">
        <x:v>3b25937eecdc4ef41bc278c0a27a9be610d2f1ac35e0d84273be0c558d692956</x:v>
      </x:c>
      <x:c r="AG84" t="str">
        <x:v>Pending_global_ID_normalization</x:v>
      </x:c>
      <x:c r="AH84" t="str"/>
    </x:row>
    <x:row r="85">
      <x:c r="A85" t="n">
        <x:v>84</x:v>
      </x:c>
      <x:c r="B85" t="str">
        <x:v>MIR125B1</x:v>
      </x:c>
      <x:c r="C85" t="str">
        <x:v>MicroRNA 125b-1</x:v>
      </x:c>
      <x:c r="D85" t="str">
        <x:v>RNA Gene</x:v>
      </x:c>
      <x:c r="E85" s="10" t="n">
        <x:v>3.2222602</x:v>
      </x:c>
      <x:c r="F85" s="19" t="n">
        <x:v>67</x:v>
      </x:c>
      <x:c r="G85" s="20" t="b">
        <x:f>D85="Protein Coding"</x:f>
        <x:v>0</x:v>
      </x:c>
      <x:c r="H85" s="20" t="b">
        <x:f>E85&gt;='Thresholds'!$B$5</x:f>
        <x:v>1</x:v>
      </x:c>
      <x:c r="I85" s="20" t="b">
        <x:f>E85&gt;='Thresholds'!$B$4</x:f>
        <x:v>1</x:v>
      </x:c>
      <x:c r="J85" s="20" t="b">
        <x:f>E85&gt;='Thresholds'!$B$2</x:f>
        <x:v>1</x:v>
      </x:c>
      <x:c r="K85" s="20" t="b">
        <x:f>E85&gt;='Thresholds'!$B$3</x:f>
        <x:v>0</x:v>
      </x:c>
      <x:c r="L85" s="20" t="b">
        <x:f>E85&gt;='Thresholds'!$B$6</x:f>
        <x:v>1</x:v>
      </x:c>
      <x:c r="M85" s="20" t="b">
        <x:f>E85&gt;='Thresholds'!$B$7</x:f>
        <x:v>0</x:v>
      </x:c>
      <x:c r="N85" s="20" t="b">
        <x:f>AND(G85,J85)</x:f>
        <x:v>0</x:v>
      </x:c>
      <x:c r="O85" s="20" t="b">
        <x:f>AND(G85,K85)</x:f>
        <x:v>0</x:v>
      </x:c>
      <x:c r="P85" s="20" t="b">
        <x:f>AND(G85,I85)</x:f>
        <x:v>0</x:v>
      </x:c>
      <x:c r="Q85" s="20" t="str">
        <x:f>IF(E85&gt;='Thresholds'!$B$3,"&gt;=5",IF(E85&gt;='Thresholds'!$B$2,"3-&lt;5",IF(E85&gt;='Thresholds'!$B$4,"0.9-&lt;3","&lt;0.9")))</x:f>
        <x:v>3-&lt;5</x:v>
      </x:c>
      <x:c r="R85" s="20" t="str">
        <x:f>IF(N85,"",IF(NOT(G85),"Non-protein-coding: retained in audit, excluded from PPI-ready set","Raw Relevance Score &lt; 3"))</x:f>
        <x:v>Non-protein-coding: retained in audit, excluded from PPI-ready set</x:v>
      </x:c>
      <x:c r="S85" t="str">
        <x:v>Acute ischemic stroke</x:v>
      </x:c>
      <x:c r="T85" t="str">
        <x:v>D000083242</x:v>
      </x:c>
      <x:c r="U85" t="str">
        <x:v>Homo sapiens</x:v>
      </x:c>
      <x:c r="V85" t="str">
        <x:v>9606</x:v>
      </x:c>
      <x:c r="W85" t="str">
        <x:v>GeneCards</x:v>
      </x:c>
      <x:c r="X85" t="str">
        <x:v>6.1 Build 2026-07-07</x:v>
      </x:c>
      <x:c r="Y85" t="str">
        <x:v>"acute ischemic stroke"</x:v>
      </x:c>
      <x:c r="Z85" t="str">
        <x:v>Exact phrase</x:v>
      </x:c>
      <x:c r="AA85" t="str">
        <x:v>All indexed GeneCards fields</x:v>
      </x:c>
      <x:c r="AB85" t="str">
        <x:v>https://www.genecards.org/search/results?q=%22acute+ischemic+stroke%22</x:v>
      </x:c>
      <x:c r="AC85" s="18" t="n">
        <x:v>46214</x:v>
      </x:c>
      <x:c r="AD85" s="18" t="n">
        <x:v>46214</x:v>
      </x:c>
      <x:c r="AE85" t="str">
        <x:v>Not recorded in source CSV; file mtime is not treated as retrieval date</x:v>
      </x:c>
      <x:c r="AF85" t="str">
        <x:v>3b25937eecdc4ef41bc278c0a27a9be610d2f1ac35e0d84273be0c558d692956</x:v>
      </x:c>
      <x:c r="AG85" t="str">
        <x:v>Pending_global_ID_normalization</x:v>
      </x:c>
      <x:c r="AH85" t="str"/>
    </x:row>
    <x:row r="86">
      <x:c r="A86" t="n">
        <x:v>85</x:v>
      </x:c>
      <x:c r="B86" t="str">
        <x:v>MIR143</x:v>
      </x:c>
      <x:c r="C86" t="str">
        <x:v>MicroRNA 143</x:v>
      </x:c>
      <x:c r="D86" t="str">
        <x:v>RNA Gene</x:v>
      </x:c>
      <x:c r="E86" s="10" t="n">
        <x:v>3.2222602</x:v>
      </x:c>
      <x:c r="F86" s="19" t="n">
        <x:v>67</x:v>
      </x:c>
      <x:c r="G86" s="20" t="b">
        <x:f>D86="Protein Coding"</x:f>
        <x:v>0</x:v>
      </x:c>
      <x:c r="H86" s="20" t="b">
        <x:f>E86&gt;='Thresholds'!$B$5</x:f>
        <x:v>1</x:v>
      </x:c>
      <x:c r="I86" s="20" t="b">
        <x:f>E86&gt;='Thresholds'!$B$4</x:f>
        <x:v>1</x:v>
      </x:c>
      <x:c r="J86" s="20" t="b">
        <x:f>E86&gt;='Thresholds'!$B$2</x:f>
        <x:v>1</x:v>
      </x:c>
      <x:c r="K86" s="20" t="b">
        <x:f>E86&gt;='Thresholds'!$B$3</x:f>
        <x:v>0</x:v>
      </x:c>
      <x:c r="L86" s="20" t="b">
        <x:f>E86&gt;='Thresholds'!$B$6</x:f>
        <x:v>1</x:v>
      </x:c>
      <x:c r="M86" s="20" t="b">
        <x:f>E86&gt;='Thresholds'!$B$7</x:f>
        <x:v>0</x:v>
      </x:c>
      <x:c r="N86" s="20" t="b">
        <x:f>AND(G86,J86)</x:f>
        <x:v>0</x:v>
      </x:c>
      <x:c r="O86" s="20" t="b">
        <x:f>AND(G86,K86)</x:f>
        <x:v>0</x:v>
      </x:c>
      <x:c r="P86" s="20" t="b">
        <x:f>AND(G86,I86)</x:f>
        <x:v>0</x:v>
      </x:c>
      <x:c r="Q86" s="20" t="str">
        <x:f>IF(E86&gt;='Thresholds'!$B$3,"&gt;=5",IF(E86&gt;='Thresholds'!$B$2,"3-&lt;5",IF(E86&gt;='Thresholds'!$B$4,"0.9-&lt;3","&lt;0.9")))</x:f>
        <x:v>3-&lt;5</x:v>
      </x:c>
      <x:c r="R86" s="20" t="str">
        <x:f>IF(N86,"",IF(NOT(G86),"Non-protein-coding: retained in audit, excluded from PPI-ready set","Raw Relevance Score &lt; 3"))</x:f>
        <x:v>Non-protein-coding: retained in audit, excluded from PPI-ready set</x:v>
      </x:c>
      <x:c r="S86" t="str">
        <x:v>Acute ischemic stroke</x:v>
      </x:c>
      <x:c r="T86" t="str">
        <x:v>D000083242</x:v>
      </x:c>
      <x:c r="U86" t="str">
        <x:v>Homo sapiens</x:v>
      </x:c>
      <x:c r="V86" t="str">
        <x:v>9606</x:v>
      </x:c>
      <x:c r="W86" t="str">
        <x:v>GeneCards</x:v>
      </x:c>
      <x:c r="X86" t="str">
        <x:v>6.1 Build 2026-07-07</x:v>
      </x:c>
      <x:c r="Y86" t="str">
        <x:v>"acute ischemic stroke"</x:v>
      </x:c>
      <x:c r="Z86" t="str">
        <x:v>Exact phrase</x:v>
      </x:c>
      <x:c r="AA86" t="str">
        <x:v>All indexed GeneCards fields</x:v>
      </x:c>
      <x:c r="AB86" t="str">
        <x:v>https://www.genecards.org/search/results?q=%22acute+ischemic+stroke%22</x:v>
      </x:c>
      <x:c r="AC86" s="18" t="n">
        <x:v>46214</x:v>
      </x:c>
      <x:c r="AD86" s="18" t="n">
        <x:v>46214</x:v>
      </x:c>
      <x:c r="AE86" t="str">
        <x:v>Not recorded in source CSV; file mtime is not treated as retrieval date</x:v>
      </x:c>
      <x:c r="AF86" t="str">
        <x:v>3b25937eecdc4ef41bc278c0a27a9be610d2f1ac35e0d84273be0c558d692956</x:v>
      </x:c>
      <x:c r="AG86" t="str">
        <x:v>Pending_global_ID_normalization</x:v>
      </x:c>
      <x:c r="AH86" t="str"/>
    </x:row>
    <x:row r="87">
      <x:c r="A87" t="n">
        <x:v>86</x:v>
      </x:c>
      <x:c r="B87" t="str">
        <x:v>MIR125B2</x:v>
      </x:c>
      <x:c r="C87" t="str">
        <x:v>MicroRNA 125b-2</x:v>
      </x:c>
      <x:c r="D87" t="str">
        <x:v>RNA Gene</x:v>
      </x:c>
      <x:c r="E87" s="10" t="n">
        <x:v>3.2222602</x:v>
      </x:c>
      <x:c r="F87" s="19" t="n">
        <x:v>56</x:v>
      </x:c>
      <x:c r="G87" s="20" t="b">
        <x:f>D87="Protein Coding"</x:f>
        <x:v>0</x:v>
      </x:c>
      <x:c r="H87" s="20" t="b">
        <x:f>E87&gt;='Thresholds'!$B$5</x:f>
        <x:v>1</x:v>
      </x:c>
      <x:c r="I87" s="20" t="b">
        <x:f>E87&gt;='Thresholds'!$B$4</x:f>
        <x:v>1</x:v>
      </x:c>
      <x:c r="J87" s="20" t="b">
        <x:f>E87&gt;='Thresholds'!$B$2</x:f>
        <x:v>1</x:v>
      </x:c>
      <x:c r="K87" s="20" t="b">
        <x:f>E87&gt;='Thresholds'!$B$3</x:f>
        <x:v>0</x:v>
      </x:c>
      <x:c r="L87" s="20" t="b">
        <x:f>E87&gt;='Thresholds'!$B$6</x:f>
        <x:v>1</x:v>
      </x:c>
      <x:c r="M87" s="20" t="b">
        <x:f>E87&gt;='Thresholds'!$B$7</x:f>
        <x:v>0</x:v>
      </x:c>
      <x:c r="N87" s="20" t="b">
        <x:f>AND(G87,J87)</x:f>
        <x:v>0</x:v>
      </x:c>
      <x:c r="O87" s="20" t="b">
        <x:f>AND(G87,K87)</x:f>
        <x:v>0</x:v>
      </x:c>
      <x:c r="P87" s="20" t="b">
        <x:f>AND(G87,I87)</x:f>
        <x:v>0</x:v>
      </x:c>
      <x:c r="Q87" s="20" t="str">
        <x:f>IF(E87&gt;='Thresholds'!$B$3,"&gt;=5",IF(E87&gt;='Thresholds'!$B$2,"3-&lt;5",IF(E87&gt;='Thresholds'!$B$4,"0.9-&lt;3","&lt;0.9")))</x:f>
        <x:v>3-&lt;5</x:v>
      </x:c>
      <x:c r="R87" s="20" t="str">
        <x:f>IF(N87,"",IF(NOT(G87),"Non-protein-coding: retained in audit, excluded from PPI-ready set","Raw Relevance Score &lt; 3"))</x:f>
        <x:v>Non-protein-coding: retained in audit, excluded from PPI-ready set</x:v>
      </x:c>
      <x:c r="S87" t="str">
        <x:v>Acute ischemic stroke</x:v>
      </x:c>
      <x:c r="T87" t="str">
        <x:v>D000083242</x:v>
      </x:c>
      <x:c r="U87" t="str">
        <x:v>Homo sapiens</x:v>
      </x:c>
      <x:c r="V87" t="str">
        <x:v>9606</x:v>
      </x:c>
      <x:c r="W87" t="str">
        <x:v>GeneCards</x:v>
      </x:c>
      <x:c r="X87" t="str">
        <x:v>6.1 Build 2026-07-07</x:v>
      </x:c>
      <x:c r="Y87" t="str">
        <x:v>"acute ischemic stroke"</x:v>
      </x:c>
      <x:c r="Z87" t="str">
        <x:v>Exact phrase</x:v>
      </x:c>
      <x:c r="AA87" t="str">
        <x:v>All indexed GeneCards fields</x:v>
      </x:c>
      <x:c r="AB87" t="str">
        <x:v>https://www.genecards.org/search/results?q=%22acute+ischemic+stroke%22</x:v>
      </x:c>
      <x:c r="AC87" s="18" t="n">
        <x:v>46214</x:v>
      </x:c>
      <x:c r="AD87" s="18" t="n">
        <x:v>46214</x:v>
      </x:c>
      <x:c r="AE87" t="str">
        <x:v>Not recorded in source CSV; file mtime is not treated as retrieval date</x:v>
      </x:c>
      <x:c r="AF87" t="str">
        <x:v>3b25937eecdc4ef41bc278c0a27a9be610d2f1ac35e0d84273be0c558d692956</x:v>
      </x:c>
      <x:c r="AG87" t="str">
        <x:v>Pending_global_ID_normalization</x:v>
      </x:c>
      <x:c r="AH87" t="str"/>
    </x:row>
    <x:row r="88">
      <x:c r="A88" t="n">
        <x:v>87</x:v>
      </x:c>
      <x:c r="B88" t="str">
        <x:v>SAA1</x:v>
      </x:c>
      <x:c r="C88" t="str">
        <x:v>Serum Amyloid A1</x:v>
      </x:c>
      <x:c r="D88" t="str">
        <x:v>Protein Coding</x:v>
      </x:c>
      <x:c r="E88" s="10" t="n">
        <x:v>3.2212017</x:v>
      </x:c>
      <x:c r="F88" s="19" t="n">
        <x:v>79</x:v>
      </x:c>
      <x:c r="G88" s="20" t="b">
        <x:f>D88="Protein Coding"</x:f>
        <x:v>1</x:v>
      </x:c>
      <x:c r="H88" s="20" t="b">
        <x:f>E88&gt;='Thresholds'!$B$5</x:f>
        <x:v>1</x:v>
      </x:c>
      <x:c r="I88" s="20" t="b">
        <x:f>E88&gt;='Thresholds'!$B$4</x:f>
        <x:v>1</x:v>
      </x:c>
      <x:c r="J88" s="20" t="b">
        <x:f>E88&gt;='Thresholds'!$B$2</x:f>
        <x:v>1</x:v>
      </x:c>
      <x:c r="K88" s="20" t="b">
        <x:f>E88&gt;='Thresholds'!$B$3</x:f>
        <x:v>0</x:v>
      </x:c>
      <x:c r="L88" s="20" t="b">
        <x:f>E88&gt;='Thresholds'!$B$6</x:f>
        <x:v>1</x:v>
      </x:c>
      <x:c r="M88" s="20" t="b">
        <x:f>E88&gt;='Thresholds'!$B$7</x:f>
        <x:v>0</x:v>
      </x:c>
      <x:c r="N88" s="20" t="b">
        <x:f>AND(G88,J88)</x:f>
        <x:v>1</x:v>
      </x:c>
      <x:c r="O88" s="20" t="b">
        <x:f>AND(G88,K88)</x:f>
        <x:v>0</x:v>
      </x:c>
      <x:c r="P88" s="20" t="b">
        <x:f>AND(G88,I88)</x:f>
        <x:v>1</x:v>
      </x:c>
      <x:c r="Q88" s="20" t="str">
        <x:f>IF(E88&gt;='Thresholds'!$B$3,"&gt;=5",IF(E88&gt;='Thresholds'!$B$2,"3-&lt;5",IF(E88&gt;='Thresholds'!$B$4,"0.9-&lt;3","&lt;0.9")))</x:f>
        <x:v>3-&lt;5</x:v>
      </x:c>
      <x:c r="R88" s="20" t="str">
        <x:f>IF(N88,"",IF(NOT(G88),"Non-protein-coding: retained in audit, excluded from PPI-ready set","Raw Relevance Score &lt; 3"))</x:f>
      </x:c>
      <x:c r="S88" t="str">
        <x:v>Acute ischemic stroke</x:v>
      </x:c>
      <x:c r="T88" t="str">
        <x:v>D000083242</x:v>
      </x:c>
      <x:c r="U88" t="str">
        <x:v>Homo sapiens</x:v>
      </x:c>
      <x:c r="V88" t="str">
        <x:v>9606</x:v>
      </x:c>
      <x:c r="W88" t="str">
        <x:v>GeneCards</x:v>
      </x:c>
      <x:c r="X88" t="str">
        <x:v>6.1 Build 2026-07-07</x:v>
      </x:c>
      <x:c r="Y88" t="str">
        <x:v>"acute ischemic stroke"</x:v>
      </x:c>
      <x:c r="Z88" t="str">
        <x:v>Exact phrase</x:v>
      </x:c>
      <x:c r="AA88" t="str">
        <x:v>All indexed GeneCards fields</x:v>
      </x:c>
      <x:c r="AB88" t="str">
        <x:v>https://www.genecards.org/search/results?q=%22acute+ischemic+stroke%22</x:v>
      </x:c>
      <x:c r="AC88" s="18" t="n">
        <x:v>46214</x:v>
      </x:c>
      <x:c r="AD88" s="18" t="n">
        <x:v>46214</x:v>
      </x:c>
      <x:c r="AE88" t="str">
        <x:v>Not recorded in source CSV; file mtime is not treated as retrieval date</x:v>
      </x:c>
      <x:c r="AF88" t="str">
        <x:v>3b25937eecdc4ef41bc278c0a27a9be610d2f1ac35e0d84273be0c558d692956</x:v>
      </x:c>
      <x:c r="AG88" t="str">
        <x:v>Pending_global_ID_normalization</x:v>
      </x:c>
      <x:c r="AH88" t="str"/>
    </x:row>
    <x:row r="89">
      <x:c r="A89" t="n">
        <x:v>88</x:v>
      </x:c>
      <x:c r="B89" t="str">
        <x:v>RETN</x:v>
      </x:c>
      <x:c r="C89" t="str">
        <x:v>Resistin</x:v>
      </x:c>
      <x:c r="D89" t="str">
        <x:v>Protein Coding</x:v>
      </x:c>
      <x:c r="E89" s="10" t="n">
        <x:v>3.1723397</x:v>
      </x:c>
      <x:c r="F89" s="19" t="n">
        <x:v>69</x:v>
      </x:c>
      <x:c r="G89" s="20" t="b">
        <x:f>D89="Protein Coding"</x:f>
        <x:v>1</x:v>
      </x:c>
      <x:c r="H89" s="20" t="b">
        <x:f>E89&gt;='Thresholds'!$B$5</x:f>
        <x:v>1</x:v>
      </x:c>
      <x:c r="I89" s="20" t="b">
        <x:f>E89&gt;='Thresholds'!$B$4</x:f>
        <x:v>1</x:v>
      </x:c>
      <x:c r="J89" s="20" t="b">
        <x:f>E89&gt;='Thresholds'!$B$2</x:f>
        <x:v>1</x:v>
      </x:c>
      <x:c r="K89" s="20" t="b">
        <x:f>E89&gt;='Thresholds'!$B$3</x:f>
        <x:v>0</x:v>
      </x:c>
      <x:c r="L89" s="20" t="b">
        <x:f>E89&gt;='Thresholds'!$B$6</x:f>
        <x:v>1</x:v>
      </x:c>
      <x:c r="M89" s="20" t="b">
        <x:f>E89&gt;='Thresholds'!$B$7</x:f>
        <x:v>0</x:v>
      </x:c>
      <x:c r="N89" s="20" t="b">
        <x:f>AND(G89,J89)</x:f>
        <x:v>1</x:v>
      </x:c>
      <x:c r="O89" s="20" t="b">
        <x:f>AND(G89,K89)</x:f>
        <x:v>0</x:v>
      </x:c>
      <x:c r="P89" s="20" t="b">
        <x:f>AND(G89,I89)</x:f>
        <x:v>1</x:v>
      </x:c>
      <x:c r="Q89" s="20" t="str">
        <x:f>IF(E89&gt;='Thresholds'!$B$3,"&gt;=5",IF(E89&gt;='Thresholds'!$B$2,"3-&lt;5",IF(E89&gt;='Thresholds'!$B$4,"0.9-&lt;3","&lt;0.9")))</x:f>
        <x:v>3-&lt;5</x:v>
      </x:c>
      <x:c r="R89" s="20" t="str">
        <x:f>IF(N89,"",IF(NOT(G89),"Non-protein-coding: retained in audit, excluded from PPI-ready set","Raw Relevance Score &lt; 3"))</x:f>
      </x:c>
      <x:c r="S89" t="str">
        <x:v>Acute ischemic stroke</x:v>
      </x:c>
      <x:c r="T89" t="str">
        <x:v>D000083242</x:v>
      </x:c>
      <x:c r="U89" t="str">
        <x:v>Homo sapiens</x:v>
      </x:c>
      <x:c r="V89" t="str">
        <x:v>9606</x:v>
      </x:c>
      <x:c r="W89" t="str">
        <x:v>GeneCards</x:v>
      </x:c>
      <x:c r="X89" t="str">
        <x:v>6.1 Build 2026-07-07</x:v>
      </x:c>
      <x:c r="Y89" t="str">
        <x:v>"acute ischemic stroke"</x:v>
      </x:c>
      <x:c r="Z89" t="str">
        <x:v>Exact phrase</x:v>
      </x:c>
      <x:c r="AA89" t="str">
        <x:v>All indexed GeneCards fields</x:v>
      </x:c>
      <x:c r="AB89" t="str">
        <x:v>https://www.genecards.org/search/results?q=%22acute+ischemic+stroke%22</x:v>
      </x:c>
      <x:c r="AC89" s="18" t="n">
        <x:v>46214</x:v>
      </x:c>
      <x:c r="AD89" s="18" t="n">
        <x:v>46214</x:v>
      </x:c>
      <x:c r="AE89" t="str">
        <x:v>Not recorded in source CSV; file mtime is not treated as retrieval date</x:v>
      </x:c>
      <x:c r="AF89" t="str">
        <x:v>3b25937eecdc4ef41bc278c0a27a9be610d2f1ac35e0d84273be0c558d692956</x:v>
      </x:c>
      <x:c r="AG89" t="str">
        <x:v>Pending_global_ID_normalization</x:v>
      </x:c>
      <x:c r="AH89" t="str"/>
    </x:row>
    <x:row r="90">
      <x:c r="A90" t="n">
        <x:v>89</x:v>
      </x:c>
      <x:c r="B90" t="str">
        <x:v>TRA-TGC7-1</x:v>
      </x:c>
      <x:c r="C90" t="str">
        <x:v>TRNA-Ala (Anticodon TGC) 7-1</x:v>
      </x:c>
      <x:c r="D90" t="str">
        <x:v>RNA Gene</x:v>
      </x:c>
      <x:c r="E90" s="10" t="n">
        <x:v>3.142108</x:v>
      </x:c>
      <x:c r="F90" s="19" t="n">
        <x:v>50</x:v>
      </x:c>
      <x:c r="G90" s="20" t="b">
        <x:f>D90="Protein Coding"</x:f>
        <x:v>0</x:v>
      </x:c>
      <x:c r="H90" s="20" t="b">
        <x:f>E90&gt;='Thresholds'!$B$5</x:f>
        <x:v>1</x:v>
      </x:c>
      <x:c r="I90" s="20" t="b">
        <x:f>E90&gt;='Thresholds'!$B$4</x:f>
        <x:v>1</x:v>
      </x:c>
      <x:c r="J90" s="20" t="b">
        <x:f>E90&gt;='Thresholds'!$B$2</x:f>
        <x:v>1</x:v>
      </x:c>
      <x:c r="K90" s="20" t="b">
        <x:f>E90&gt;='Thresholds'!$B$3</x:f>
        <x:v>0</x:v>
      </x:c>
      <x:c r="L90" s="20" t="b">
        <x:f>E90&gt;='Thresholds'!$B$6</x:f>
        <x:v>1</x:v>
      </x:c>
      <x:c r="M90" s="20" t="b">
        <x:f>E90&gt;='Thresholds'!$B$7</x:f>
        <x:v>0</x:v>
      </x:c>
      <x:c r="N90" s="20" t="b">
        <x:f>AND(G90,J90)</x:f>
        <x:v>0</x:v>
      </x:c>
      <x:c r="O90" s="20" t="b">
        <x:f>AND(G90,K90)</x:f>
        <x:v>0</x:v>
      </x:c>
      <x:c r="P90" s="20" t="b">
        <x:f>AND(G90,I90)</x:f>
        <x:v>0</x:v>
      </x:c>
      <x:c r="Q90" s="20" t="str">
        <x:f>IF(E90&gt;='Thresholds'!$B$3,"&gt;=5",IF(E90&gt;='Thresholds'!$B$2,"3-&lt;5",IF(E90&gt;='Thresholds'!$B$4,"0.9-&lt;3","&lt;0.9")))</x:f>
        <x:v>3-&lt;5</x:v>
      </x:c>
      <x:c r="R90" s="20" t="str">
        <x:f>IF(N90,"",IF(NOT(G90),"Non-protein-coding: retained in audit, excluded from PPI-ready set","Raw Relevance Score &lt; 3"))</x:f>
        <x:v>Non-protein-coding: retained in audit, excluded from PPI-ready set</x:v>
      </x:c>
      <x:c r="S90" t="str">
        <x:v>Acute ischemic stroke</x:v>
      </x:c>
      <x:c r="T90" t="str">
        <x:v>D000083242</x:v>
      </x:c>
      <x:c r="U90" t="str">
        <x:v>Homo sapiens</x:v>
      </x:c>
      <x:c r="V90" t="str">
        <x:v>9606</x:v>
      </x:c>
      <x:c r="W90" t="str">
        <x:v>GeneCards</x:v>
      </x:c>
      <x:c r="X90" t="str">
        <x:v>6.1 Build 2026-07-07</x:v>
      </x:c>
      <x:c r="Y90" t="str">
        <x:v>"acute ischemic stroke"</x:v>
      </x:c>
      <x:c r="Z90" t="str">
        <x:v>Exact phrase</x:v>
      </x:c>
      <x:c r="AA90" t="str">
        <x:v>All indexed GeneCards fields</x:v>
      </x:c>
      <x:c r="AB90" t="str">
        <x:v>https://www.genecards.org/search/results?q=%22acute+ischemic+stroke%22</x:v>
      </x:c>
      <x:c r="AC90" s="18" t="n">
        <x:v>46214</x:v>
      </x:c>
      <x:c r="AD90" s="18" t="n">
        <x:v>46214</x:v>
      </x:c>
      <x:c r="AE90" t="str">
        <x:v>Not recorded in source CSV; file mtime is not treated as retrieval date</x:v>
      </x:c>
      <x:c r="AF90" t="str">
        <x:v>3b25937eecdc4ef41bc278c0a27a9be610d2f1ac35e0d84273be0c558d692956</x:v>
      </x:c>
      <x:c r="AG90" t="str">
        <x:v>Pending_global_ID_normalization</x:v>
      </x:c>
      <x:c r="AH90" t="str"/>
    </x:row>
    <x:row r="91">
      <x:c r="A91" t="n">
        <x:v>90</x:v>
      </x:c>
      <x:c r="B91" t="str">
        <x:v>ABCB1</x:v>
      </x:c>
      <x:c r="C91" t="str">
        <x:v>ATP Binding Cassette Subfamily B Member 1</x:v>
      </x:c>
      <x:c r="D91" t="str">
        <x:v>Protein Coding</x:v>
      </x:c>
      <x:c r="E91" s="10" t="n">
        <x:v>3.120679</x:v>
      </x:c>
      <x:c r="F91" s="19" t="n">
        <x:v>100</x:v>
      </x:c>
      <x:c r="G91" s="20" t="b">
        <x:f>D91="Protein Coding"</x:f>
        <x:v>1</x:v>
      </x:c>
      <x:c r="H91" s="20" t="b">
        <x:f>E91&gt;='Thresholds'!$B$5</x:f>
        <x:v>1</x:v>
      </x:c>
      <x:c r="I91" s="20" t="b">
        <x:f>E91&gt;='Thresholds'!$B$4</x:f>
        <x:v>1</x:v>
      </x:c>
      <x:c r="J91" s="20" t="b">
        <x:f>E91&gt;='Thresholds'!$B$2</x:f>
        <x:v>1</x:v>
      </x:c>
      <x:c r="K91" s="20" t="b">
        <x:f>E91&gt;='Thresholds'!$B$3</x:f>
        <x:v>0</x:v>
      </x:c>
      <x:c r="L91" s="20" t="b">
        <x:f>E91&gt;='Thresholds'!$B$6</x:f>
        <x:v>1</x:v>
      </x:c>
      <x:c r="M91" s="20" t="b">
        <x:f>E91&gt;='Thresholds'!$B$7</x:f>
        <x:v>0</x:v>
      </x:c>
      <x:c r="N91" s="20" t="b">
        <x:f>AND(G91,J91)</x:f>
        <x:v>1</x:v>
      </x:c>
      <x:c r="O91" s="20" t="b">
        <x:f>AND(G91,K91)</x:f>
        <x:v>0</x:v>
      </x:c>
      <x:c r="P91" s="20" t="b">
        <x:f>AND(G91,I91)</x:f>
        <x:v>1</x:v>
      </x:c>
      <x:c r="Q91" s="20" t="str">
        <x:f>IF(E91&gt;='Thresholds'!$B$3,"&gt;=5",IF(E91&gt;='Thresholds'!$B$2,"3-&lt;5",IF(E91&gt;='Thresholds'!$B$4,"0.9-&lt;3","&lt;0.9")))</x:f>
        <x:v>3-&lt;5</x:v>
      </x:c>
      <x:c r="R91" s="20" t="str">
        <x:f>IF(N91,"",IF(NOT(G91),"Non-protein-coding: retained in audit, excluded from PPI-ready set","Raw Relevance Score &lt; 3"))</x:f>
      </x:c>
      <x:c r="S91" t="str">
        <x:v>Acute ischemic stroke</x:v>
      </x:c>
      <x:c r="T91" t="str">
        <x:v>D000083242</x:v>
      </x:c>
      <x:c r="U91" t="str">
        <x:v>Homo sapiens</x:v>
      </x:c>
      <x:c r="V91" t="str">
        <x:v>9606</x:v>
      </x:c>
      <x:c r="W91" t="str">
        <x:v>GeneCards</x:v>
      </x:c>
      <x:c r="X91" t="str">
        <x:v>6.1 Build 2026-07-07</x:v>
      </x:c>
      <x:c r="Y91" t="str">
        <x:v>"acute ischemic stroke"</x:v>
      </x:c>
      <x:c r="Z91" t="str">
        <x:v>Exact phrase</x:v>
      </x:c>
      <x:c r="AA91" t="str">
        <x:v>All indexed GeneCards fields</x:v>
      </x:c>
      <x:c r="AB91" t="str">
        <x:v>https://www.genecards.org/search/results?q=%22acute+ischemic+stroke%22</x:v>
      </x:c>
      <x:c r="AC91" s="18" t="n">
        <x:v>46214</x:v>
      </x:c>
      <x:c r="AD91" s="18" t="n">
        <x:v>46214</x:v>
      </x:c>
      <x:c r="AE91" t="str">
        <x:v>Not recorded in source CSV; file mtime is not treated as retrieval date</x:v>
      </x:c>
      <x:c r="AF91" t="str">
        <x:v>3b25937eecdc4ef41bc278c0a27a9be610d2f1ac35e0d84273be0c558d692956</x:v>
      </x:c>
      <x:c r="AG91" t="str">
        <x:v>Pending_global_ID_normalization</x:v>
      </x:c>
      <x:c r="AH91" t="str"/>
    </x:row>
    <x:row r="92">
      <x:c r="A92" t="n">
        <x:v>91</x:v>
      </x:c>
      <x:c r="B92" t="str">
        <x:v>ABCC8</x:v>
      </x:c>
      <x:c r="C92" t="str">
        <x:v>ATP Binding Cassette Subfamily C Member 8</x:v>
      </x:c>
      <x:c r="D92" t="str">
        <x:v>Protein Coding</x:v>
      </x:c>
      <x:c r="E92" s="10" t="n">
        <x:v>3.0830133</x:v>
      </x:c>
      <x:c r="F92" s="19" t="n">
        <x:v>99</x:v>
      </x:c>
      <x:c r="G92" s="20" t="b">
        <x:f>D92="Protein Coding"</x:f>
        <x:v>1</x:v>
      </x:c>
      <x:c r="H92" s="20" t="b">
        <x:f>E92&gt;='Thresholds'!$B$5</x:f>
        <x:v>1</x:v>
      </x:c>
      <x:c r="I92" s="20" t="b">
        <x:f>E92&gt;='Thresholds'!$B$4</x:f>
        <x:v>1</x:v>
      </x:c>
      <x:c r="J92" s="20" t="b">
        <x:f>E92&gt;='Thresholds'!$B$2</x:f>
        <x:v>1</x:v>
      </x:c>
      <x:c r="K92" s="20" t="b">
        <x:f>E92&gt;='Thresholds'!$B$3</x:f>
        <x:v>0</x:v>
      </x:c>
      <x:c r="L92" s="20" t="b">
        <x:f>E92&gt;='Thresholds'!$B$6</x:f>
        <x:v>1</x:v>
      </x:c>
      <x:c r="M92" s="20" t="b">
        <x:f>E92&gt;='Thresholds'!$B$7</x:f>
        <x:v>0</x:v>
      </x:c>
      <x:c r="N92" s="20" t="b">
        <x:f>AND(G92,J92)</x:f>
        <x:v>1</x:v>
      </x:c>
      <x:c r="O92" s="20" t="b">
        <x:f>AND(G92,K92)</x:f>
        <x:v>0</x:v>
      </x:c>
      <x:c r="P92" s="20" t="b">
        <x:f>AND(G92,I92)</x:f>
        <x:v>1</x:v>
      </x:c>
      <x:c r="Q92" s="20" t="str">
        <x:f>IF(E92&gt;='Thresholds'!$B$3,"&gt;=5",IF(E92&gt;='Thresholds'!$B$2,"3-&lt;5",IF(E92&gt;='Thresholds'!$B$4,"0.9-&lt;3","&lt;0.9")))</x:f>
        <x:v>3-&lt;5</x:v>
      </x:c>
      <x:c r="R92" s="20" t="str">
        <x:f>IF(N92,"",IF(NOT(G92),"Non-protein-coding: retained in audit, excluded from PPI-ready set","Raw Relevance Score &lt; 3"))</x:f>
      </x:c>
      <x:c r="S92" t="str">
        <x:v>Acute ischemic stroke</x:v>
      </x:c>
      <x:c r="T92" t="str">
        <x:v>D000083242</x:v>
      </x:c>
      <x:c r="U92" t="str">
        <x:v>Homo sapiens</x:v>
      </x:c>
      <x:c r="V92" t="str">
        <x:v>9606</x:v>
      </x:c>
      <x:c r="W92" t="str">
        <x:v>GeneCards</x:v>
      </x:c>
      <x:c r="X92" t="str">
        <x:v>6.1 Build 2026-07-07</x:v>
      </x:c>
      <x:c r="Y92" t="str">
        <x:v>"acute ischemic stroke"</x:v>
      </x:c>
      <x:c r="Z92" t="str">
        <x:v>Exact phrase</x:v>
      </x:c>
      <x:c r="AA92" t="str">
        <x:v>All indexed GeneCards fields</x:v>
      </x:c>
      <x:c r="AB92" t="str">
        <x:v>https://www.genecards.org/search/results?q=%22acute+ischemic+stroke%22</x:v>
      </x:c>
      <x:c r="AC92" s="18" t="n">
        <x:v>46214</x:v>
      </x:c>
      <x:c r="AD92" s="18" t="n">
        <x:v>46214</x:v>
      </x:c>
      <x:c r="AE92" t="str">
        <x:v>Not recorded in source CSV; file mtime is not treated as retrieval date</x:v>
      </x:c>
      <x:c r="AF92" t="str">
        <x:v>3b25937eecdc4ef41bc278c0a27a9be610d2f1ac35e0d84273be0c558d692956</x:v>
      </x:c>
      <x:c r="AG92" t="str">
        <x:v>Pending_global_ID_normalization</x:v>
      </x:c>
      <x:c r="AH92" t="str"/>
    </x:row>
    <x:row r="93">
      <x:c r="A93" t="n">
        <x:v>92</x:v>
      </x:c>
      <x:c r="B93" t="str">
        <x:v>C3</x:v>
      </x:c>
      <x:c r="C93" t="str">
        <x:v>Complement C3</x:v>
      </x:c>
      <x:c r="D93" t="str">
        <x:v>Protein Coding</x:v>
      </x:c>
      <x:c r="E93" s="10" t="n">
        <x:v>3.0656753</x:v>
      </x:c>
      <x:c r="F93" s="19" t="n">
        <x:v>100</x:v>
      </x:c>
      <x:c r="G93" s="20" t="b">
        <x:f>D93="Protein Coding"</x:f>
        <x:v>1</x:v>
      </x:c>
      <x:c r="H93" s="20" t="b">
        <x:f>E93&gt;='Thresholds'!$B$5</x:f>
        <x:v>1</x:v>
      </x:c>
      <x:c r="I93" s="20" t="b">
        <x:f>E93&gt;='Thresholds'!$B$4</x:f>
        <x:v>1</x:v>
      </x:c>
      <x:c r="J93" s="20" t="b">
        <x:f>E93&gt;='Thresholds'!$B$2</x:f>
        <x:v>1</x:v>
      </x:c>
      <x:c r="K93" s="20" t="b">
        <x:f>E93&gt;='Thresholds'!$B$3</x:f>
        <x:v>0</x:v>
      </x:c>
      <x:c r="L93" s="20" t="b">
        <x:f>E93&gt;='Thresholds'!$B$6</x:f>
        <x:v>1</x:v>
      </x:c>
      <x:c r="M93" s="20" t="b">
        <x:f>E93&gt;='Thresholds'!$B$7</x:f>
        <x:v>0</x:v>
      </x:c>
      <x:c r="N93" s="20" t="b">
        <x:f>AND(G93,J93)</x:f>
        <x:v>1</x:v>
      </x:c>
      <x:c r="O93" s="20" t="b">
        <x:f>AND(G93,K93)</x:f>
        <x:v>0</x:v>
      </x:c>
      <x:c r="P93" s="20" t="b">
        <x:f>AND(G93,I93)</x:f>
        <x:v>1</x:v>
      </x:c>
      <x:c r="Q93" s="20" t="str">
        <x:f>IF(E93&gt;='Thresholds'!$B$3,"&gt;=5",IF(E93&gt;='Thresholds'!$B$2,"3-&lt;5",IF(E93&gt;='Thresholds'!$B$4,"0.9-&lt;3","&lt;0.9")))</x:f>
        <x:v>3-&lt;5</x:v>
      </x:c>
      <x:c r="R93" s="20" t="str">
        <x:f>IF(N93,"",IF(NOT(G93),"Non-protein-coding: retained in audit, excluded from PPI-ready set","Raw Relevance Score &lt; 3"))</x:f>
      </x:c>
      <x:c r="S93" t="str">
        <x:v>Acute ischemic stroke</x:v>
      </x:c>
      <x:c r="T93" t="str">
        <x:v>D000083242</x:v>
      </x:c>
      <x:c r="U93" t="str">
        <x:v>Homo sapiens</x:v>
      </x:c>
      <x:c r="V93" t="str">
        <x:v>9606</x:v>
      </x:c>
      <x:c r="W93" t="str">
        <x:v>GeneCards</x:v>
      </x:c>
      <x:c r="X93" t="str">
        <x:v>6.1 Build 2026-07-07</x:v>
      </x:c>
      <x:c r="Y93" t="str">
        <x:v>"acute ischemic stroke"</x:v>
      </x:c>
      <x:c r="Z93" t="str">
        <x:v>Exact phrase</x:v>
      </x:c>
      <x:c r="AA93" t="str">
        <x:v>All indexed GeneCards fields</x:v>
      </x:c>
      <x:c r="AB93" t="str">
        <x:v>https://www.genecards.org/search/results?q=%22acute+ischemic+stroke%22</x:v>
      </x:c>
      <x:c r="AC93" s="18" t="n">
        <x:v>46214</x:v>
      </x:c>
      <x:c r="AD93" s="18" t="n">
        <x:v>46214</x:v>
      </x:c>
      <x:c r="AE93" t="str">
        <x:v>Not recorded in source CSV; file mtime is not treated as retrieval date</x:v>
      </x:c>
      <x:c r="AF93" t="str">
        <x:v>3b25937eecdc4ef41bc278c0a27a9be610d2f1ac35e0d84273be0c558d692956</x:v>
      </x:c>
      <x:c r="AG93" t="str">
        <x:v>Pending_global_ID_normalization</x:v>
      </x:c>
      <x:c r="AH93" t="str"/>
    </x:row>
    <x:row r="94">
      <x:c r="A94" t="n">
        <x:v>93</x:v>
      </x:c>
      <x:c r="B94" t="str">
        <x:v>CXCR4</x:v>
      </x:c>
      <x:c r="C94" t="str">
        <x:v>C-X-C Motif Chemokine Receptor 4</x:v>
      </x:c>
      <x:c r="D94" t="str">
        <x:v>Protein Coding</x:v>
      </x:c>
      <x:c r="E94" s="10" t="n">
        <x:v>3.0656753</x:v>
      </x:c>
      <x:c r="F94" s="19" t="n">
        <x:v>100</x:v>
      </x:c>
      <x:c r="G94" s="20" t="b">
        <x:f>D94="Protein Coding"</x:f>
        <x:v>1</x:v>
      </x:c>
      <x:c r="H94" s="20" t="b">
        <x:f>E94&gt;='Thresholds'!$B$5</x:f>
        <x:v>1</x:v>
      </x:c>
      <x:c r="I94" s="20" t="b">
        <x:f>E94&gt;='Thresholds'!$B$4</x:f>
        <x:v>1</x:v>
      </x:c>
      <x:c r="J94" s="20" t="b">
        <x:f>E94&gt;='Thresholds'!$B$2</x:f>
        <x:v>1</x:v>
      </x:c>
      <x:c r="K94" s="20" t="b">
        <x:f>E94&gt;='Thresholds'!$B$3</x:f>
        <x:v>0</x:v>
      </x:c>
      <x:c r="L94" s="20" t="b">
        <x:f>E94&gt;='Thresholds'!$B$6</x:f>
        <x:v>1</x:v>
      </x:c>
      <x:c r="M94" s="20" t="b">
        <x:f>E94&gt;='Thresholds'!$B$7</x:f>
        <x:v>0</x:v>
      </x:c>
      <x:c r="N94" s="20" t="b">
        <x:f>AND(G94,J94)</x:f>
        <x:v>1</x:v>
      </x:c>
      <x:c r="O94" s="20" t="b">
        <x:f>AND(G94,K94)</x:f>
        <x:v>0</x:v>
      </x:c>
      <x:c r="P94" s="20" t="b">
        <x:f>AND(G94,I94)</x:f>
        <x:v>1</x:v>
      </x:c>
      <x:c r="Q94" s="20" t="str">
        <x:f>IF(E94&gt;='Thresholds'!$B$3,"&gt;=5",IF(E94&gt;='Thresholds'!$B$2,"3-&lt;5",IF(E94&gt;='Thresholds'!$B$4,"0.9-&lt;3","&lt;0.9")))</x:f>
        <x:v>3-&lt;5</x:v>
      </x:c>
      <x:c r="R94" s="20" t="str">
        <x:f>IF(N94,"",IF(NOT(G94),"Non-protein-coding: retained in audit, excluded from PPI-ready set","Raw Relevance Score &lt; 3"))</x:f>
      </x:c>
      <x:c r="S94" t="str">
        <x:v>Acute ischemic stroke</x:v>
      </x:c>
      <x:c r="T94" t="str">
        <x:v>D000083242</x:v>
      </x:c>
      <x:c r="U94" t="str">
        <x:v>Homo sapiens</x:v>
      </x:c>
      <x:c r="V94" t="str">
        <x:v>9606</x:v>
      </x:c>
      <x:c r="W94" t="str">
        <x:v>GeneCards</x:v>
      </x:c>
      <x:c r="X94" t="str">
        <x:v>6.1 Build 2026-07-07</x:v>
      </x:c>
      <x:c r="Y94" t="str">
        <x:v>"acute ischemic stroke"</x:v>
      </x:c>
      <x:c r="Z94" t="str">
        <x:v>Exact phrase</x:v>
      </x:c>
      <x:c r="AA94" t="str">
        <x:v>All indexed GeneCards fields</x:v>
      </x:c>
      <x:c r="AB94" t="str">
        <x:v>https://www.genecards.org/search/results?q=%22acute+ischemic+stroke%22</x:v>
      </x:c>
      <x:c r="AC94" s="18" t="n">
        <x:v>46214</x:v>
      </x:c>
      <x:c r="AD94" s="18" t="n">
        <x:v>46214</x:v>
      </x:c>
      <x:c r="AE94" t="str">
        <x:v>Not recorded in source CSV; file mtime is not treated as retrieval date</x:v>
      </x:c>
      <x:c r="AF94" t="str">
        <x:v>3b25937eecdc4ef41bc278c0a27a9be610d2f1ac35e0d84273be0c558d692956</x:v>
      </x:c>
      <x:c r="AG94" t="str">
        <x:v>Pending_global_ID_normalization</x:v>
      </x:c>
      <x:c r="AH94" t="str"/>
    </x:row>
    <x:row r="95">
      <x:c r="A95" t="n">
        <x:v>94</x:v>
      </x:c>
      <x:c r="B95" t="str">
        <x:v>MIR195</x:v>
      </x:c>
      <x:c r="C95" t="str">
        <x:v>MicroRNA 195</x:v>
      </x:c>
      <x:c r="D95" t="str">
        <x:v>RNA Gene</x:v>
      </x:c>
      <x:c r="E95" s="10" t="n">
        <x:v>3.0656753</x:v>
      </x:c>
      <x:c r="F95" s="19" t="n">
        <x:v>65</x:v>
      </x:c>
      <x:c r="G95" s="20" t="b">
        <x:f>D95="Protein Coding"</x:f>
        <x:v>0</x:v>
      </x:c>
      <x:c r="H95" s="20" t="b">
        <x:f>E95&gt;='Thresholds'!$B$5</x:f>
        <x:v>1</x:v>
      </x:c>
      <x:c r="I95" s="20" t="b">
        <x:f>E95&gt;='Thresholds'!$B$4</x:f>
        <x:v>1</x:v>
      </x:c>
      <x:c r="J95" s="20" t="b">
        <x:f>E95&gt;='Thresholds'!$B$2</x:f>
        <x:v>1</x:v>
      </x:c>
      <x:c r="K95" s="20" t="b">
        <x:f>E95&gt;='Thresholds'!$B$3</x:f>
        <x:v>0</x:v>
      </x:c>
      <x:c r="L95" s="20" t="b">
        <x:f>E95&gt;='Thresholds'!$B$6</x:f>
        <x:v>1</x:v>
      </x:c>
      <x:c r="M95" s="20" t="b">
        <x:f>E95&gt;='Thresholds'!$B$7</x:f>
        <x:v>0</x:v>
      </x:c>
      <x:c r="N95" s="20" t="b">
        <x:f>AND(G95,J95)</x:f>
        <x:v>0</x:v>
      </x:c>
      <x:c r="O95" s="20" t="b">
        <x:f>AND(G95,K95)</x:f>
        <x:v>0</x:v>
      </x:c>
      <x:c r="P95" s="20" t="b">
        <x:f>AND(G95,I95)</x:f>
        <x:v>0</x:v>
      </x:c>
      <x:c r="Q95" s="20" t="str">
        <x:f>IF(E95&gt;='Thresholds'!$B$3,"&gt;=5",IF(E95&gt;='Thresholds'!$B$2,"3-&lt;5",IF(E95&gt;='Thresholds'!$B$4,"0.9-&lt;3","&lt;0.9")))</x:f>
        <x:v>3-&lt;5</x:v>
      </x:c>
      <x:c r="R95" s="20" t="str">
        <x:f>IF(N95,"",IF(NOT(G95),"Non-protein-coding: retained in audit, excluded from PPI-ready set","Raw Relevance Score &lt; 3"))</x:f>
        <x:v>Non-protein-coding: retained in audit, excluded from PPI-ready set</x:v>
      </x:c>
      <x:c r="S95" t="str">
        <x:v>Acute ischemic stroke</x:v>
      </x:c>
      <x:c r="T95" t="str">
        <x:v>D000083242</x:v>
      </x:c>
      <x:c r="U95" t="str">
        <x:v>Homo sapiens</x:v>
      </x:c>
      <x:c r="V95" t="str">
        <x:v>9606</x:v>
      </x:c>
      <x:c r="W95" t="str">
        <x:v>GeneCards</x:v>
      </x:c>
      <x:c r="X95" t="str">
        <x:v>6.1 Build 2026-07-07</x:v>
      </x:c>
      <x:c r="Y95" t="str">
        <x:v>"acute ischemic stroke"</x:v>
      </x:c>
      <x:c r="Z95" t="str">
        <x:v>Exact phrase</x:v>
      </x:c>
      <x:c r="AA95" t="str">
        <x:v>All indexed GeneCards fields</x:v>
      </x:c>
      <x:c r="AB95" t="str">
        <x:v>https://www.genecards.org/search/results?q=%22acute+ischemic+stroke%22</x:v>
      </x:c>
      <x:c r="AC95" s="18" t="n">
        <x:v>46214</x:v>
      </x:c>
      <x:c r="AD95" s="18" t="n">
        <x:v>46214</x:v>
      </x:c>
      <x:c r="AE95" t="str">
        <x:v>Not recorded in source CSV; file mtime is not treated as retrieval date</x:v>
      </x:c>
      <x:c r="AF95" t="str">
        <x:v>3b25937eecdc4ef41bc278c0a27a9be610d2f1ac35e0d84273be0c558d692956</x:v>
      </x:c>
      <x:c r="AG95" t="str">
        <x:v>Pending_global_ID_normalization</x:v>
      </x:c>
      <x:c r="AH95" t="str"/>
    </x:row>
    <x:row r="96">
      <x:c r="A96" t="n">
        <x:v>95</x:v>
      </x:c>
      <x:c r="B96" t="str">
        <x:v>TNNI3</x:v>
      </x:c>
      <x:c r="C96" t="str">
        <x:v>Troponin I3, Cardiac Type</x:v>
      </x:c>
      <x:c r="D96" t="str">
        <x:v>Protein Coding</x:v>
      </x:c>
      <x:c r="E96" s="10" t="n">
        <x:v>3.0065806</x:v>
      </x:c>
      <x:c r="F96" s="19" t="n">
        <x:v>92</x:v>
      </x:c>
      <x:c r="G96" s="20" t="b">
        <x:f>D96="Protein Coding"</x:f>
        <x:v>1</x:v>
      </x:c>
      <x:c r="H96" s="20" t="b">
        <x:f>E96&gt;='Thresholds'!$B$5</x:f>
        <x:v>1</x:v>
      </x:c>
      <x:c r="I96" s="20" t="b">
        <x:f>E96&gt;='Thresholds'!$B$4</x:f>
        <x:v>1</x:v>
      </x:c>
      <x:c r="J96" s="20" t="b">
        <x:f>E96&gt;='Thresholds'!$B$2</x:f>
        <x:v>1</x:v>
      </x:c>
      <x:c r="K96" s="20" t="b">
        <x:f>E96&gt;='Thresholds'!$B$3</x:f>
        <x:v>0</x:v>
      </x:c>
      <x:c r="L96" s="20" t="b">
        <x:f>E96&gt;='Thresholds'!$B$6</x:f>
        <x:v>1</x:v>
      </x:c>
      <x:c r="M96" s="20" t="b">
        <x:f>E96&gt;='Thresholds'!$B$7</x:f>
        <x:v>0</x:v>
      </x:c>
      <x:c r="N96" s="20" t="b">
        <x:f>AND(G96,J96)</x:f>
        <x:v>1</x:v>
      </x:c>
      <x:c r="O96" s="20" t="b">
        <x:f>AND(G96,K96)</x:f>
        <x:v>0</x:v>
      </x:c>
      <x:c r="P96" s="20" t="b">
        <x:f>AND(G96,I96)</x:f>
        <x:v>1</x:v>
      </x:c>
      <x:c r="Q96" s="20" t="str">
        <x:f>IF(E96&gt;='Thresholds'!$B$3,"&gt;=5",IF(E96&gt;='Thresholds'!$B$2,"3-&lt;5",IF(E96&gt;='Thresholds'!$B$4,"0.9-&lt;3","&lt;0.9")))</x:f>
        <x:v>3-&lt;5</x:v>
      </x:c>
      <x:c r="R96" s="20" t="str">
        <x:f>IF(N96,"",IF(NOT(G96),"Non-protein-coding: retained in audit, excluded from PPI-ready set","Raw Relevance Score &lt; 3"))</x:f>
      </x:c>
      <x:c r="S96" t="str">
        <x:v>Acute ischemic stroke</x:v>
      </x:c>
      <x:c r="T96" t="str">
        <x:v>D000083242</x:v>
      </x:c>
      <x:c r="U96" t="str">
        <x:v>Homo sapiens</x:v>
      </x:c>
      <x:c r="V96" t="str">
        <x:v>9606</x:v>
      </x:c>
      <x:c r="W96" t="str">
        <x:v>GeneCards</x:v>
      </x:c>
      <x:c r="X96" t="str">
        <x:v>6.1 Build 2026-07-07</x:v>
      </x:c>
      <x:c r="Y96" t="str">
        <x:v>"acute ischemic stroke"</x:v>
      </x:c>
      <x:c r="Z96" t="str">
        <x:v>Exact phrase</x:v>
      </x:c>
      <x:c r="AA96" t="str">
        <x:v>All indexed GeneCards fields</x:v>
      </x:c>
      <x:c r="AB96" t="str">
        <x:v>https://www.genecards.org/search/results?q=%22acute+ischemic+stroke%22</x:v>
      </x:c>
      <x:c r="AC96" s="18" t="n">
        <x:v>46214</x:v>
      </x:c>
      <x:c r="AD96" s="18" t="n">
        <x:v>46214</x:v>
      </x:c>
      <x:c r="AE96" t="str">
        <x:v>Not recorded in source CSV; file mtime is not treated as retrieval date</x:v>
      </x:c>
      <x:c r="AF96" t="str">
        <x:v>3b25937eecdc4ef41bc278c0a27a9be610d2f1ac35e0d84273be0c558d692956</x:v>
      </x:c>
      <x:c r="AG96" t="str">
        <x:v>Pending_global_ID_normalization</x:v>
      </x:c>
      <x:c r="AH96" t="str"/>
    </x:row>
    <x:row r="97">
      <x:c r="A97" t="n">
        <x:v>96</x:v>
      </x:c>
      <x:c r="B97" t="str">
        <x:v>MBP</x:v>
      </x:c>
      <x:c r="C97" t="str">
        <x:v>Myelin Basic Protein</x:v>
      </x:c>
      <x:c r="D97" t="str">
        <x:v>Protein Coding</x:v>
      </x:c>
      <x:c r="E97" s="10" t="n">
        <x:v>3.0065806</x:v>
      </x:c>
      <x:c r="F97" s="19" t="n">
        <x:v>86</x:v>
      </x:c>
      <x:c r="G97" s="20" t="b">
        <x:f>D97="Protein Coding"</x:f>
        <x:v>1</x:v>
      </x:c>
      <x:c r="H97" s="20" t="b">
        <x:f>E97&gt;='Thresholds'!$B$5</x:f>
        <x:v>1</x:v>
      </x:c>
      <x:c r="I97" s="20" t="b">
        <x:f>E97&gt;='Thresholds'!$B$4</x:f>
        <x:v>1</x:v>
      </x:c>
      <x:c r="J97" s="20" t="b">
        <x:f>E97&gt;='Thresholds'!$B$2</x:f>
        <x:v>1</x:v>
      </x:c>
      <x:c r="K97" s="20" t="b">
        <x:f>E97&gt;='Thresholds'!$B$3</x:f>
        <x:v>0</x:v>
      </x:c>
      <x:c r="L97" s="20" t="b">
        <x:f>E97&gt;='Thresholds'!$B$6</x:f>
        <x:v>1</x:v>
      </x:c>
      <x:c r="M97" s="20" t="b">
        <x:f>E97&gt;='Thresholds'!$B$7</x:f>
        <x:v>0</x:v>
      </x:c>
      <x:c r="N97" s="20" t="b">
        <x:f>AND(G97,J97)</x:f>
        <x:v>1</x:v>
      </x:c>
      <x:c r="O97" s="20" t="b">
        <x:f>AND(G97,K97)</x:f>
        <x:v>0</x:v>
      </x:c>
      <x:c r="P97" s="20" t="b">
        <x:f>AND(G97,I97)</x:f>
        <x:v>1</x:v>
      </x:c>
      <x:c r="Q97" s="20" t="str">
        <x:f>IF(E97&gt;='Thresholds'!$B$3,"&gt;=5",IF(E97&gt;='Thresholds'!$B$2,"3-&lt;5",IF(E97&gt;='Thresholds'!$B$4,"0.9-&lt;3","&lt;0.9")))</x:f>
        <x:v>3-&lt;5</x:v>
      </x:c>
      <x:c r="R97" s="20" t="str">
        <x:f>IF(N97,"",IF(NOT(G97),"Non-protein-coding: retained in audit, excluded from PPI-ready set","Raw Relevance Score &lt; 3"))</x:f>
      </x:c>
      <x:c r="S97" t="str">
        <x:v>Acute ischemic stroke</x:v>
      </x:c>
      <x:c r="T97" t="str">
        <x:v>D000083242</x:v>
      </x:c>
      <x:c r="U97" t="str">
        <x:v>Homo sapiens</x:v>
      </x:c>
      <x:c r="V97" t="str">
        <x:v>9606</x:v>
      </x:c>
      <x:c r="W97" t="str">
        <x:v>GeneCards</x:v>
      </x:c>
      <x:c r="X97" t="str">
        <x:v>6.1 Build 2026-07-07</x:v>
      </x:c>
      <x:c r="Y97" t="str">
        <x:v>"acute ischemic stroke"</x:v>
      </x:c>
      <x:c r="Z97" t="str">
        <x:v>Exact phrase</x:v>
      </x:c>
      <x:c r="AA97" t="str">
        <x:v>All indexed GeneCards fields</x:v>
      </x:c>
      <x:c r="AB97" t="str">
        <x:v>https://www.genecards.org/search/results?q=%22acute+ischemic+stroke%22</x:v>
      </x:c>
      <x:c r="AC97" s="18" t="n">
        <x:v>46214</x:v>
      </x:c>
      <x:c r="AD97" s="18" t="n">
        <x:v>46214</x:v>
      </x:c>
      <x:c r="AE97" t="str">
        <x:v>Not recorded in source CSV; file mtime is not treated as retrieval date</x:v>
      </x:c>
      <x:c r="AF97" t="str">
        <x:v>3b25937eecdc4ef41bc278c0a27a9be610d2f1ac35e0d84273be0c558d692956</x:v>
      </x:c>
      <x:c r="AG97" t="str">
        <x:v>Pending_global_ID_normalization</x:v>
      </x:c>
      <x:c r="AH97" t="str"/>
    </x:row>
    <x:row r="98">
      <x:c r="A98" t="n">
        <x:v>97</x:v>
      </x:c>
      <x:c r="B98" t="str">
        <x:v>MIRLET7I</x:v>
      </x:c>
      <x:c r="C98" t="str">
        <x:v>MicroRNA Let-7i</x:v>
      </x:c>
      <x:c r="D98" t="str">
        <x:v>RNA Gene</x:v>
      </x:c>
      <x:c r="E98" s="10" t="n">
        <x:v>3.0065806</x:v>
      </x:c>
      <x:c r="F98" s="19" t="n">
        <x:v>61</x:v>
      </x:c>
      <x:c r="G98" s="20" t="b">
        <x:f>D98="Protein Coding"</x:f>
        <x:v>0</x:v>
      </x:c>
      <x:c r="H98" s="20" t="b">
        <x:f>E98&gt;='Thresholds'!$B$5</x:f>
        <x:v>1</x:v>
      </x:c>
      <x:c r="I98" s="20" t="b">
        <x:f>E98&gt;='Thresholds'!$B$4</x:f>
        <x:v>1</x:v>
      </x:c>
      <x:c r="J98" s="20" t="b">
        <x:f>E98&gt;='Thresholds'!$B$2</x:f>
        <x:v>1</x:v>
      </x:c>
      <x:c r="K98" s="20" t="b">
        <x:f>E98&gt;='Thresholds'!$B$3</x:f>
        <x:v>0</x:v>
      </x:c>
      <x:c r="L98" s="20" t="b">
        <x:f>E98&gt;='Thresholds'!$B$6</x:f>
        <x:v>1</x:v>
      </x:c>
      <x:c r="M98" s="20" t="b">
        <x:f>E98&gt;='Thresholds'!$B$7</x:f>
        <x:v>0</x:v>
      </x:c>
      <x:c r="N98" s="20" t="b">
        <x:f>AND(G98,J98)</x:f>
        <x:v>0</x:v>
      </x:c>
      <x:c r="O98" s="20" t="b">
        <x:f>AND(G98,K98)</x:f>
        <x:v>0</x:v>
      </x:c>
      <x:c r="P98" s="20" t="b">
        <x:f>AND(G98,I98)</x:f>
        <x:v>0</x:v>
      </x:c>
      <x:c r="Q98" s="20" t="str">
        <x:f>IF(E98&gt;='Thresholds'!$B$3,"&gt;=5",IF(E98&gt;='Thresholds'!$B$2,"3-&lt;5",IF(E98&gt;='Thresholds'!$B$4,"0.9-&lt;3","&lt;0.9")))</x:f>
        <x:v>3-&lt;5</x:v>
      </x:c>
      <x:c r="R98" s="20" t="str">
        <x:f>IF(N98,"",IF(NOT(G98),"Non-protein-coding: retained in audit, excluded from PPI-ready set","Raw Relevance Score &lt; 3"))</x:f>
        <x:v>Non-protein-coding: retained in audit, excluded from PPI-ready set</x:v>
      </x:c>
      <x:c r="S98" t="str">
        <x:v>Acute ischemic stroke</x:v>
      </x:c>
      <x:c r="T98" t="str">
        <x:v>D000083242</x:v>
      </x:c>
      <x:c r="U98" t="str">
        <x:v>Homo sapiens</x:v>
      </x:c>
      <x:c r="V98" t="str">
        <x:v>9606</x:v>
      </x:c>
      <x:c r="W98" t="str">
        <x:v>GeneCards</x:v>
      </x:c>
      <x:c r="X98" t="str">
        <x:v>6.1 Build 2026-07-07</x:v>
      </x:c>
      <x:c r="Y98" t="str">
        <x:v>"acute ischemic stroke"</x:v>
      </x:c>
      <x:c r="Z98" t="str">
        <x:v>Exact phrase</x:v>
      </x:c>
      <x:c r="AA98" t="str">
        <x:v>All indexed GeneCards fields</x:v>
      </x:c>
      <x:c r="AB98" t="str">
        <x:v>https://www.genecards.org/search/results?q=%22acute+ischemic+stroke%22</x:v>
      </x:c>
      <x:c r="AC98" s="18" t="n">
        <x:v>46214</x:v>
      </x:c>
      <x:c r="AD98" s="18" t="n">
        <x:v>46214</x:v>
      </x:c>
      <x:c r="AE98" t="str">
        <x:v>Not recorded in source CSV; file mtime is not treated as retrieval date</x:v>
      </x:c>
      <x:c r="AF98" t="str">
        <x:v>3b25937eecdc4ef41bc278c0a27a9be610d2f1ac35e0d84273be0c558d692956</x:v>
      </x:c>
      <x:c r="AG98" t="str">
        <x:v>Pending_global_ID_normalization</x:v>
      </x:c>
      <x:c r="AH98" t="str"/>
    </x:row>
    <x:row r="99">
      <x:c r="A99" t="n">
        <x:v>98</x:v>
      </x:c>
      <x:c r="B99" t="str">
        <x:v>CALCA</x:v>
      </x:c>
      <x:c r="C99" t="str">
        <x:v>Calcitonin Related Polypeptide Alpha</x:v>
      </x:c>
      <x:c r="D99" t="str">
        <x:v>Protein Coding</x:v>
      </x:c>
      <x:c r="E99" s="10" t="n">
        <x:v>2.9423192</x:v>
      </x:c>
      <x:c r="F99" s="19" t="n">
        <x:v>80</x:v>
      </x:c>
      <x:c r="G99" s="20" t="b">
        <x:f>D99="Protein Coding"</x:f>
        <x:v>1</x:v>
      </x:c>
      <x:c r="H99" s="20" t="b">
        <x:f>E99&gt;='Thresholds'!$B$5</x:f>
        <x:v>1</x:v>
      </x:c>
      <x:c r="I99" s="20" t="b">
        <x:f>E99&gt;='Thresholds'!$B$4</x:f>
        <x:v>1</x:v>
      </x:c>
      <x:c r="J99" s="20" t="b">
        <x:f>E99&gt;='Thresholds'!$B$2</x:f>
        <x:v>0</x:v>
      </x:c>
      <x:c r="K99" s="20" t="b">
        <x:f>E99&gt;='Thresholds'!$B$3</x:f>
        <x:v>0</x:v>
      </x:c>
      <x:c r="L99" s="20" t="b">
        <x:f>E99&gt;='Thresholds'!$B$6</x:f>
        <x:v>1</x:v>
      </x:c>
      <x:c r="M99" s="20" t="b">
        <x:f>E99&gt;='Thresholds'!$B$7</x:f>
        <x:v>0</x:v>
      </x:c>
      <x:c r="N99" s="20" t="b">
        <x:f>AND(G99,J99)</x:f>
        <x:v>0</x:v>
      </x:c>
      <x:c r="O99" s="20" t="b">
        <x:f>AND(G99,K99)</x:f>
        <x:v>0</x:v>
      </x:c>
      <x:c r="P99" s="20" t="b">
        <x:f>AND(G99,I99)</x:f>
        <x:v>1</x:v>
      </x:c>
      <x:c r="Q99" s="20" t="str">
        <x:f>IF(E99&gt;='Thresholds'!$B$3,"&gt;=5",IF(E99&gt;='Thresholds'!$B$2,"3-&lt;5",IF(E99&gt;='Thresholds'!$B$4,"0.9-&lt;3","&lt;0.9")))</x:f>
        <x:v>0.9-&lt;3</x:v>
      </x:c>
      <x:c r="R99" s="20" t="str">
        <x:f>IF(N99,"",IF(NOT(G99),"Non-protein-coding: retained in audit, excluded from PPI-ready set","Raw Relevance Score &lt; 3"))</x:f>
        <x:v>Raw Relevance Score &lt; 3</x:v>
      </x:c>
      <x:c r="S99" t="str">
        <x:v>Acute ischemic stroke</x:v>
      </x:c>
      <x:c r="T99" t="str">
        <x:v>D000083242</x:v>
      </x:c>
      <x:c r="U99" t="str">
        <x:v>Homo sapiens</x:v>
      </x:c>
      <x:c r="V99" t="str">
        <x:v>9606</x:v>
      </x:c>
      <x:c r="W99" t="str">
        <x:v>GeneCards</x:v>
      </x:c>
      <x:c r="X99" t="str">
        <x:v>6.1 Build 2026-07-07</x:v>
      </x:c>
      <x:c r="Y99" t="str">
        <x:v>"acute ischemic stroke"</x:v>
      </x:c>
      <x:c r="Z99" t="str">
        <x:v>Exact phrase</x:v>
      </x:c>
      <x:c r="AA99" t="str">
        <x:v>All indexed GeneCards fields</x:v>
      </x:c>
      <x:c r="AB99" t="str">
        <x:v>https://www.genecards.org/search/results?q=%22acute+ischemic+stroke%22</x:v>
      </x:c>
      <x:c r="AC99" s="18" t="n">
        <x:v>46214</x:v>
      </x:c>
      <x:c r="AD99" s="18" t="n">
        <x:v>46214</x:v>
      </x:c>
      <x:c r="AE99" t="str">
        <x:v>Not recorded in source CSV; file mtime is not treated as retrieval date</x:v>
      </x:c>
      <x:c r="AF99" t="str">
        <x:v>3b25937eecdc4ef41bc278c0a27a9be610d2f1ac35e0d84273be0c558d692956</x:v>
      </x:c>
      <x:c r="AG99" t="str">
        <x:v>Pending_global_ID_normalization</x:v>
      </x:c>
      <x:c r="AH99" t="str"/>
    </x:row>
    <x:row r="100">
      <x:c r="A100" t="n">
        <x:v>99</x:v>
      </x:c>
      <x:c r="B100" t="str">
        <x:v>DLG4</x:v>
      </x:c>
      <x:c r="C100" t="str">
        <x:v>Discs Large MAGUK Scaffold Protein 4</x:v>
      </x:c>
      <x:c r="D100" t="str">
        <x:v>Protein Coding</x:v>
      </x:c>
      <x:c r="E100" s="10" t="n">
        <x:v>2.9303856</x:v>
      </x:c>
      <x:c r="F100" s="19" t="n">
        <x:v>100</x:v>
      </x:c>
      <x:c r="G100" s="20" t="b">
        <x:f>D100="Protein Coding"</x:f>
        <x:v>1</x:v>
      </x:c>
      <x:c r="H100" s="20" t="b">
        <x:f>E100&gt;='Thresholds'!$B$5</x:f>
        <x:v>1</x:v>
      </x:c>
      <x:c r="I100" s="20" t="b">
        <x:f>E100&gt;='Thresholds'!$B$4</x:f>
        <x:v>1</x:v>
      </x:c>
      <x:c r="J100" s="20" t="b">
        <x:f>E100&gt;='Thresholds'!$B$2</x:f>
        <x:v>0</x:v>
      </x:c>
      <x:c r="K100" s="20" t="b">
        <x:f>E100&gt;='Thresholds'!$B$3</x:f>
        <x:v>0</x:v>
      </x:c>
      <x:c r="L100" s="20" t="b">
        <x:f>E100&gt;='Thresholds'!$B$6</x:f>
        <x:v>1</x:v>
      </x:c>
      <x:c r="M100" s="20" t="b">
        <x:f>E100&gt;='Thresholds'!$B$7</x:f>
        <x:v>0</x:v>
      </x:c>
      <x:c r="N100" s="20" t="b">
        <x:f>AND(G100,J100)</x:f>
        <x:v>0</x:v>
      </x:c>
      <x:c r="O100" s="20" t="b">
        <x:f>AND(G100,K100)</x:f>
        <x:v>0</x:v>
      </x:c>
      <x:c r="P100" s="20" t="b">
        <x:f>AND(G100,I100)</x:f>
        <x:v>1</x:v>
      </x:c>
      <x:c r="Q100" s="20" t="str">
        <x:f>IF(E100&gt;='Thresholds'!$B$3,"&gt;=5",IF(E100&gt;='Thresholds'!$B$2,"3-&lt;5",IF(E100&gt;='Thresholds'!$B$4,"0.9-&lt;3","&lt;0.9")))</x:f>
        <x:v>0.9-&lt;3</x:v>
      </x:c>
      <x:c r="R100" s="20" t="str">
        <x:f>IF(N100,"",IF(NOT(G100),"Non-protein-coding: retained in audit, excluded from PPI-ready set","Raw Relevance Score &lt; 3"))</x:f>
        <x:v>Raw Relevance Score &lt; 3</x:v>
      </x:c>
      <x:c r="S100" t="str">
        <x:v>Acute ischemic stroke</x:v>
      </x:c>
      <x:c r="T100" t="str">
        <x:v>D000083242</x:v>
      </x:c>
      <x:c r="U100" t="str">
        <x:v>Homo sapiens</x:v>
      </x:c>
      <x:c r="V100" t="str">
        <x:v>9606</x:v>
      </x:c>
      <x:c r="W100" t="str">
        <x:v>GeneCards</x:v>
      </x:c>
      <x:c r="X100" t="str">
        <x:v>6.1 Build 2026-07-07</x:v>
      </x:c>
      <x:c r="Y100" t="str">
        <x:v>"acute ischemic stroke"</x:v>
      </x:c>
      <x:c r="Z100" t="str">
        <x:v>Exact phrase</x:v>
      </x:c>
      <x:c r="AA100" t="str">
        <x:v>All indexed GeneCards fields</x:v>
      </x:c>
      <x:c r="AB100" t="str">
        <x:v>https://www.genecards.org/search/results?q=%22acute+ischemic+stroke%22</x:v>
      </x:c>
      <x:c r="AC100" s="18" t="n">
        <x:v>46214</x:v>
      </x:c>
      <x:c r="AD100" s="18" t="n">
        <x:v>46214</x:v>
      </x:c>
      <x:c r="AE100" t="str">
        <x:v>Not recorded in source CSV; file mtime is not treated as retrieval date</x:v>
      </x:c>
      <x:c r="AF100" t="str">
        <x:v>3b25937eecdc4ef41bc278c0a27a9be610d2f1ac35e0d84273be0c558d692956</x:v>
      </x:c>
      <x:c r="AG100" t="str">
        <x:v>Pending_global_ID_normalization</x:v>
      </x:c>
      <x:c r="AH100" t="str"/>
    </x:row>
    <x:row r="101">
      <x:c r="A101" t="n">
        <x:v>100</x:v>
      </x:c>
      <x:c r="B101" t="str">
        <x:v>RIPK1</x:v>
      </x:c>
      <x:c r="C101" t="str">
        <x:v>Receptor Interacting Serine/Threonine Kinase 1</x:v>
      </x:c>
      <x:c r="D101" t="str">
        <x:v>Protein Coding</x:v>
      </x:c>
      <x:c r="E101" s="10" t="n">
        <x:v>2.871239</x:v>
      </x:c>
      <x:c r="F101" s="19" t="n">
        <x:v>100</x:v>
      </x:c>
      <x:c r="G101" s="20" t="b">
        <x:f>D101="Protein Coding"</x:f>
        <x:v>1</x:v>
      </x:c>
      <x:c r="H101" s="20" t="b">
        <x:f>E101&gt;='Thresholds'!$B$5</x:f>
        <x:v>1</x:v>
      </x:c>
      <x:c r="I101" s="20" t="b">
        <x:f>E101&gt;='Thresholds'!$B$4</x:f>
        <x:v>1</x:v>
      </x:c>
      <x:c r="J101" s="20" t="b">
        <x:f>E101&gt;='Thresholds'!$B$2</x:f>
        <x:v>0</x:v>
      </x:c>
      <x:c r="K101" s="20" t="b">
        <x:f>E101&gt;='Thresholds'!$B$3</x:f>
        <x:v>0</x:v>
      </x:c>
      <x:c r="L101" s="20" t="b">
        <x:f>E101&gt;='Thresholds'!$B$6</x:f>
        <x:v>1</x:v>
      </x:c>
      <x:c r="M101" s="20" t="b">
        <x:f>E101&gt;='Thresholds'!$B$7</x:f>
        <x:v>0</x:v>
      </x:c>
      <x:c r="N101" s="20" t="b">
        <x:f>AND(G101,J101)</x:f>
        <x:v>0</x:v>
      </x:c>
      <x:c r="O101" s="20" t="b">
        <x:f>AND(G101,K101)</x:f>
        <x:v>0</x:v>
      </x:c>
      <x:c r="P101" s="20" t="b">
        <x:f>AND(G101,I101)</x:f>
        <x:v>1</x:v>
      </x:c>
      <x:c r="Q101" s="20" t="str">
        <x:f>IF(E101&gt;='Thresholds'!$B$3,"&gt;=5",IF(E101&gt;='Thresholds'!$B$2,"3-&lt;5",IF(E101&gt;='Thresholds'!$B$4,"0.9-&lt;3","&lt;0.9")))</x:f>
        <x:v>0.9-&lt;3</x:v>
      </x:c>
      <x:c r="R101" s="20" t="str">
        <x:f>IF(N101,"",IF(NOT(G101),"Non-protein-coding: retained in audit, excluded from PPI-ready set","Raw Relevance Score &lt; 3"))</x:f>
        <x:v>Raw Relevance Score &lt; 3</x:v>
      </x:c>
      <x:c r="S101" t="str">
        <x:v>Acute ischemic stroke</x:v>
      </x:c>
      <x:c r="T101" t="str">
        <x:v>D000083242</x:v>
      </x:c>
      <x:c r="U101" t="str">
        <x:v>Homo sapiens</x:v>
      </x:c>
      <x:c r="V101" t="str">
        <x:v>9606</x:v>
      </x:c>
      <x:c r="W101" t="str">
        <x:v>GeneCards</x:v>
      </x:c>
      <x:c r="X101" t="str">
        <x:v>6.1 Build 2026-07-07</x:v>
      </x:c>
      <x:c r="Y101" t="str">
        <x:v>"acute ischemic stroke"</x:v>
      </x:c>
      <x:c r="Z101" t="str">
        <x:v>Exact phrase</x:v>
      </x:c>
      <x:c r="AA101" t="str">
        <x:v>All indexed GeneCards fields</x:v>
      </x:c>
      <x:c r="AB101" t="str">
        <x:v>https://www.genecards.org/search/results?q=%22acute+ischemic+stroke%22</x:v>
      </x:c>
      <x:c r="AC101" s="18" t="n">
        <x:v>46214</x:v>
      </x:c>
      <x:c r="AD101" s="18" t="n">
        <x:v>46214</x:v>
      </x:c>
      <x:c r="AE101" t="str">
        <x:v>Not recorded in source CSV; file mtime is not treated as retrieval date</x:v>
      </x:c>
      <x:c r="AF101" t="str">
        <x:v>3b25937eecdc4ef41bc278c0a27a9be610d2f1ac35e0d84273be0c558d692956</x:v>
      </x:c>
      <x:c r="AG101" t="str">
        <x:v>Pending_global_ID_normalization</x:v>
      </x:c>
      <x:c r="AH101" t="str"/>
    </x:row>
    <x:row r="102">
      <x:c r="A102" t="n">
        <x:v>101</x:v>
      </x:c>
      <x:c r="B102" t="str">
        <x:v>IL17A</x:v>
      </x:c>
      <x:c r="C102" t="str">
        <x:v>Interleukin 17A</x:v>
      </x:c>
      <x:c r="D102" t="str">
        <x:v>Protein Coding</x:v>
      </x:c>
      <x:c r="E102" s="10" t="n">
        <x:v>2.871239</x:v>
      </x:c>
      <x:c r="F102" s="19" t="n">
        <x:v>82</x:v>
      </x:c>
      <x:c r="G102" s="20" t="b">
        <x:f>D102="Protein Coding"</x:f>
        <x:v>1</x:v>
      </x:c>
      <x:c r="H102" s="20" t="b">
        <x:f>E102&gt;='Thresholds'!$B$5</x:f>
        <x:v>1</x:v>
      </x:c>
      <x:c r="I102" s="20" t="b">
        <x:f>E102&gt;='Thresholds'!$B$4</x:f>
        <x:v>1</x:v>
      </x:c>
      <x:c r="J102" s="20" t="b">
        <x:f>E102&gt;='Thresholds'!$B$2</x:f>
        <x:v>0</x:v>
      </x:c>
      <x:c r="K102" s="20" t="b">
        <x:f>E102&gt;='Thresholds'!$B$3</x:f>
        <x:v>0</x:v>
      </x:c>
      <x:c r="L102" s="20" t="b">
        <x:f>E102&gt;='Thresholds'!$B$6</x:f>
        <x:v>1</x:v>
      </x:c>
      <x:c r="M102" s="20" t="b">
        <x:f>E102&gt;='Thresholds'!$B$7</x:f>
        <x:v>0</x:v>
      </x:c>
      <x:c r="N102" s="20" t="b">
        <x:f>AND(G102,J102)</x:f>
        <x:v>0</x:v>
      </x:c>
      <x:c r="O102" s="20" t="b">
        <x:f>AND(G102,K102)</x:f>
        <x:v>0</x:v>
      </x:c>
      <x:c r="P102" s="20" t="b">
        <x:f>AND(G102,I102)</x:f>
        <x:v>1</x:v>
      </x:c>
      <x:c r="Q102" s="20" t="str">
        <x:f>IF(E102&gt;='Thresholds'!$B$3,"&gt;=5",IF(E102&gt;='Thresholds'!$B$2,"3-&lt;5",IF(E102&gt;='Thresholds'!$B$4,"0.9-&lt;3","&lt;0.9")))</x:f>
        <x:v>0.9-&lt;3</x:v>
      </x:c>
      <x:c r="R102" s="20" t="str">
        <x:f>IF(N102,"",IF(NOT(G102),"Non-protein-coding: retained in audit, excluded from PPI-ready set","Raw Relevance Score &lt; 3"))</x:f>
        <x:v>Raw Relevance Score &lt; 3</x:v>
      </x:c>
      <x:c r="S102" t="str">
        <x:v>Acute ischemic stroke</x:v>
      </x:c>
      <x:c r="T102" t="str">
        <x:v>D000083242</x:v>
      </x:c>
      <x:c r="U102" t="str">
        <x:v>Homo sapiens</x:v>
      </x:c>
      <x:c r="V102" t="str">
        <x:v>9606</x:v>
      </x:c>
      <x:c r="W102" t="str">
        <x:v>GeneCards</x:v>
      </x:c>
      <x:c r="X102" t="str">
        <x:v>6.1 Build 2026-07-07</x:v>
      </x:c>
      <x:c r="Y102" t="str">
        <x:v>"acute ischemic stroke"</x:v>
      </x:c>
      <x:c r="Z102" t="str">
        <x:v>Exact phrase</x:v>
      </x:c>
      <x:c r="AA102" t="str">
        <x:v>All indexed GeneCards fields</x:v>
      </x:c>
      <x:c r="AB102" t="str">
        <x:v>https://www.genecards.org/search/results?q=%22acute+ischemic+stroke%22</x:v>
      </x:c>
      <x:c r="AC102" s="18" t="n">
        <x:v>46214</x:v>
      </x:c>
      <x:c r="AD102" s="18" t="n">
        <x:v>46214</x:v>
      </x:c>
      <x:c r="AE102" t="str">
        <x:v>Not recorded in source CSV; file mtime is not treated as retrieval date</x:v>
      </x:c>
      <x:c r="AF102" t="str">
        <x:v>3b25937eecdc4ef41bc278c0a27a9be610d2f1ac35e0d84273be0c558d692956</x:v>
      </x:c>
      <x:c r="AG102" t="str">
        <x:v>Pending_global_ID_normalization</x:v>
      </x:c>
      <x:c r="AH102" t="str"/>
    </x:row>
    <x:row r="103">
      <x:c r="A103" t="n">
        <x:v>102</x:v>
      </x:c>
      <x:c r="B103" t="str">
        <x:v>MIR9-2</x:v>
      </x:c>
      <x:c r="C103" t="str">
        <x:v>MicroRNA 9-2</x:v>
      </x:c>
      <x:c r="D103" t="str">
        <x:v>RNA Gene</x:v>
      </x:c>
      <x:c r="E103" s="10" t="n">
        <x:v>2.871239</x:v>
      </x:c>
      <x:c r="F103" s="19" t="n">
        <x:v>57</x:v>
      </x:c>
      <x:c r="G103" s="20" t="b">
        <x:f>D103="Protein Coding"</x:f>
        <x:v>0</x:v>
      </x:c>
      <x:c r="H103" s="20" t="b">
        <x:f>E103&gt;='Thresholds'!$B$5</x:f>
        <x:v>1</x:v>
      </x:c>
      <x:c r="I103" s="20" t="b">
        <x:f>E103&gt;='Thresholds'!$B$4</x:f>
        <x:v>1</x:v>
      </x:c>
      <x:c r="J103" s="20" t="b">
        <x:f>E103&gt;='Thresholds'!$B$2</x:f>
        <x:v>0</x:v>
      </x:c>
      <x:c r="K103" s="20" t="b">
        <x:f>E103&gt;='Thresholds'!$B$3</x:f>
        <x:v>0</x:v>
      </x:c>
      <x:c r="L103" s="20" t="b">
        <x:f>E103&gt;='Thresholds'!$B$6</x:f>
        <x:v>1</x:v>
      </x:c>
      <x:c r="M103" s="20" t="b">
        <x:f>E103&gt;='Thresholds'!$B$7</x:f>
        <x:v>0</x:v>
      </x:c>
      <x:c r="N103" s="20" t="b">
        <x:f>AND(G103,J103)</x:f>
        <x:v>0</x:v>
      </x:c>
      <x:c r="O103" s="20" t="b">
        <x:f>AND(G103,K103)</x:f>
        <x:v>0</x:v>
      </x:c>
      <x:c r="P103" s="20" t="b">
        <x:f>AND(G103,I103)</x:f>
        <x:v>0</x:v>
      </x:c>
      <x:c r="Q103" s="20" t="str">
        <x:f>IF(E103&gt;='Thresholds'!$B$3,"&gt;=5",IF(E103&gt;='Thresholds'!$B$2,"3-&lt;5",IF(E103&gt;='Thresholds'!$B$4,"0.9-&lt;3","&lt;0.9")))</x:f>
        <x:v>0.9-&lt;3</x:v>
      </x:c>
      <x:c r="R103" s="20" t="str">
        <x:f>IF(N103,"",IF(NOT(G103),"Non-protein-coding: retained in audit, excluded from PPI-ready set","Raw Relevance Score &lt; 3"))</x:f>
        <x:v>Non-protein-coding: retained in audit, excluded from PPI-ready set</x:v>
      </x:c>
      <x:c r="S103" t="str">
        <x:v>Acute ischemic stroke</x:v>
      </x:c>
      <x:c r="T103" t="str">
        <x:v>D000083242</x:v>
      </x:c>
      <x:c r="U103" t="str">
        <x:v>Homo sapiens</x:v>
      </x:c>
      <x:c r="V103" t="str">
        <x:v>9606</x:v>
      </x:c>
      <x:c r="W103" t="str">
        <x:v>GeneCards</x:v>
      </x:c>
      <x:c r="X103" t="str">
        <x:v>6.1 Build 2026-07-07</x:v>
      </x:c>
      <x:c r="Y103" t="str">
        <x:v>"acute ischemic stroke"</x:v>
      </x:c>
      <x:c r="Z103" t="str">
        <x:v>Exact phrase</x:v>
      </x:c>
      <x:c r="AA103" t="str">
        <x:v>All indexed GeneCards fields</x:v>
      </x:c>
      <x:c r="AB103" t="str">
        <x:v>https://www.genecards.org/search/results?q=%22acute+ischemic+stroke%22</x:v>
      </x:c>
      <x:c r="AC103" s="18" t="n">
        <x:v>46214</x:v>
      </x:c>
      <x:c r="AD103" s="18" t="n">
        <x:v>46214</x:v>
      </x:c>
      <x:c r="AE103" t="str">
        <x:v>Not recorded in source CSV; file mtime is not treated as retrieval date</x:v>
      </x:c>
      <x:c r="AF103" t="str">
        <x:v>3b25937eecdc4ef41bc278c0a27a9be610d2f1ac35e0d84273be0c558d692956</x:v>
      </x:c>
      <x:c r="AG103" t="str">
        <x:v>Pending_global_ID_normalization</x:v>
      </x:c>
      <x:c r="AH103" t="str"/>
    </x:row>
    <x:row r="104">
      <x:c r="A104" t="n">
        <x:v>103</x:v>
      </x:c>
      <x:c r="B104" t="str">
        <x:v>SIRT1</x:v>
      </x:c>
      <x:c r="C104" t="str">
        <x:v>Sirtuin 1</x:v>
      </x:c>
      <x:c r="D104" t="str">
        <x:v>Protein Coding</x:v>
      </x:c>
      <x:c r="E104" s="10" t="n">
        <x:v>2.8048253</x:v>
      </x:c>
      <x:c r="F104" s="19" t="n">
        <x:v>97</x:v>
      </x:c>
      <x:c r="G104" s="20" t="b">
        <x:f>D104="Protein Coding"</x:f>
        <x:v>1</x:v>
      </x:c>
      <x:c r="H104" s="20" t="b">
        <x:f>E104&gt;='Thresholds'!$B$5</x:f>
        <x:v>1</x:v>
      </x:c>
      <x:c r="I104" s="20" t="b">
        <x:f>E104&gt;='Thresholds'!$B$4</x:f>
        <x:v>1</x:v>
      </x:c>
      <x:c r="J104" s="20" t="b">
        <x:f>E104&gt;='Thresholds'!$B$2</x:f>
        <x:v>0</x:v>
      </x:c>
      <x:c r="K104" s="20" t="b">
        <x:f>E104&gt;='Thresholds'!$B$3</x:f>
        <x:v>0</x:v>
      </x:c>
      <x:c r="L104" s="20" t="b">
        <x:f>E104&gt;='Thresholds'!$B$6</x:f>
        <x:v>1</x:v>
      </x:c>
      <x:c r="M104" s="20" t="b">
        <x:f>E104&gt;='Thresholds'!$B$7</x:f>
        <x:v>0</x:v>
      </x:c>
      <x:c r="N104" s="20" t="b">
        <x:f>AND(G104,J104)</x:f>
        <x:v>0</x:v>
      </x:c>
      <x:c r="O104" s="20" t="b">
        <x:f>AND(G104,K104)</x:f>
        <x:v>0</x:v>
      </x:c>
      <x:c r="P104" s="20" t="b">
        <x:f>AND(G104,I104)</x:f>
        <x:v>1</x:v>
      </x:c>
      <x:c r="Q104" s="20" t="str">
        <x:f>IF(E104&gt;='Thresholds'!$B$3,"&gt;=5",IF(E104&gt;='Thresholds'!$B$2,"3-&lt;5",IF(E104&gt;='Thresholds'!$B$4,"0.9-&lt;3","&lt;0.9")))</x:f>
        <x:v>0.9-&lt;3</x:v>
      </x:c>
      <x:c r="R104" s="20" t="str">
        <x:f>IF(N104,"",IF(NOT(G104),"Non-protein-coding: retained in audit, excluded from PPI-ready set","Raw Relevance Score &lt; 3"))</x:f>
        <x:v>Raw Relevance Score &lt; 3</x:v>
      </x:c>
      <x:c r="S104" t="str">
        <x:v>Acute ischemic stroke</x:v>
      </x:c>
      <x:c r="T104" t="str">
        <x:v>D000083242</x:v>
      </x:c>
      <x:c r="U104" t="str">
        <x:v>Homo sapiens</x:v>
      </x:c>
      <x:c r="V104" t="str">
        <x:v>9606</x:v>
      </x:c>
      <x:c r="W104" t="str">
        <x:v>GeneCards</x:v>
      </x:c>
      <x:c r="X104" t="str">
        <x:v>6.1 Build 2026-07-07</x:v>
      </x:c>
      <x:c r="Y104" t="str">
        <x:v>"acute ischemic stroke"</x:v>
      </x:c>
      <x:c r="Z104" t="str">
        <x:v>Exact phrase</x:v>
      </x:c>
      <x:c r="AA104" t="str">
        <x:v>All indexed GeneCards fields</x:v>
      </x:c>
      <x:c r="AB104" t="str">
        <x:v>https://www.genecards.org/search/results?q=%22acute+ischemic+stroke%22</x:v>
      </x:c>
      <x:c r="AC104" s="18" t="n">
        <x:v>46214</x:v>
      </x:c>
      <x:c r="AD104" s="18" t="n">
        <x:v>46214</x:v>
      </x:c>
      <x:c r="AE104" t="str">
        <x:v>Not recorded in source CSV; file mtime is not treated as retrieval date</x:v>
      </x:c>
      <x:c r="AF104" t="str">
        <x:v>3b25937eecdc4ef41bc278c0a27a9be610d2f1ac35e0d84273be0c558d692956</x:v>
      </x:c>
      <x:c r="AG104" t="str">
        <x:v>Pending_global_ID_normalization</x:v>
      </x:c>
      <x:c r="AH104" t="str"/>
    </x:row>
    <x:row r="105">
      <x:c r="A105" t="n">
        <x:v>104</x:v>
      </x:c>
      <x:c r="B105" t="str">
        <x:v>TSPAN33</x:v>
      </x:c>
      <x:c r="C105" t="str">
        <x:v>Tetraspanin 33</x:v>
      </x:c>
      <x:c r="D105" t="str">
        <x:v>Protein Coding</x:v>
      </x:c>
      <x:c r="E105" s="10" t="n">
        <x:v>2.7835898</x:v>
      </x:c>
      <x:c r="F105" s="19" t="n">
        <x:v>63</x:v>
      </x:c>
      <x:c r="G105" s="20" t="b">
        <x:f>D105="Protein Coding"</x:f>
        <x:v>1</x:v>
      </x:c>
      <x:c r="H105" s="20" t="b">
        <x:f>E105&gt;='Thresholds'!$B$5</x:f>
        <x:v>1</x:v>
      </x:c>
      <x:c r="I105" s="20" t="b">
        <x:f>E105&gt;='Thresholds'!$B$4</x:f>
        <x:v>1</x:v>
      </x:c>
      <x:c r="J105" s="20" t="b">
        <x:f>E105&gt;='Thresholds'!$B$2</x:f>
        <x:v>0</x:v>
      </x:c>
      <x:c r="K105" s="20" t="b">
        <x:f>E105&gt;='Thresholds'!$B$3</x:f>
        <x:v>0</x:v>
      </x:c>
      <x:c r="L105" s="20" t="b">
        <x:f>E105&gt;='Thresholds'!$B$6</x:f>
        <x:v>1</x:v>
      </x:c>
      <x:c r="M105" s="20" t="b">
        <x:f>E105&gt;='Thresholds'!$B$7</x:f>
        <x:v>0</x:v>
      </x:c>
      <x:c r="N105" s="20" t="b">
        <x:f>AND(G105,J105)</x:f>
        <x:v>0</x:v>
      </x:c>
      <x:c r="O105" s="20" t="b">
        <x:f>AND(G105,K105)</x:f>
        <x:v>0</x:v>
      </x:c>
      <x:c r="P105" s="20" t="b">
        <x:f>AND(G105,I105)</x:f>
        <x:v>1</x:v>
      </x:c>
      <x:c r="Q105" s="20" t="str">
        <x:f>IF(E105&gt;='Thresholds'!$B$3,"&gt;=5",IF(E105&gt;='Thresholds'!$B$2,"3-&lt;5",IF(E105&gt;='Thresholds'!$B$4,"0.9-&lt;3","&lt;0.9")))</x:f>
        <x:v>0.9-&lt;3</x:v>
      </x:c>
      <x:c r="R105" s="20" t="str">
        <x:f>IF(N105,"",IF(NOT(G105),"Non-protein-coding: retained in audit, excluded from PPI-ready set","Raw Relevance Score &lt; 3"))</x:f>
        <x:v>Raw Relevance Score &lt; 3</x:v>
      </x:c>
      <x:c r="S105" t="str">
        <x:v>Acute ischemic stroke</x:v>
      </x:c>
      <x:c r="T105" t="str">
        <x:v>D000083242</x:v>
      </x:c>
      <x:c r="U105" t="str">
        <x:v>Homo sapiens</x:v>
      </x:c>
      <x:c r="V105" t="str">
        <x:v>9606</x:v>
      </x:c>
      <x:c r="W105" t="str">
        <x:v>GeneCards</x:v>
      </x:c>
      <x:c r="X105" t="str">
        <x:v>6.1 Build 2026-07-07</x:v>
      </x:c>
      <x:c r="Y105" t="str">
        <x:v>"acute ischemic stroke"</x:v>
      </x:c>
      <x:c r="Z105" t="str">
        <x:v>Exact phrase</x:v>
      </x:c>
      <x:c r="AA105" t="str">
        <x:v>All indexed GeneCards fields</x:v>
      </x:c>
      <x:c r="AB105" t="str">
        <x:v>https://www.genecards.org/search/results?q=%22acute+ischemic+stroke%22</x:v>
      </x:c>
      <x:c r="AC105" s="18" t="n">
        <x:v>46214</x:v>
      </x:c>
      <x:c r="AD105" s="18" t="n">
        <x:v>46214</x:v>
      </x:c>
      <x:c r="AE105" t="str">
        <x:v>Not recorded in source CSV; file mtime is not treated as retrieval date</x:v>
      </x:c>
      <x:c r="AF105" t="str">
        <x:v>3b25937eecdc4ef41bc278c0a27a9be610d2f1ac35e0d84273be0c558d692956</x:v>
      </x:c>
      <x:c r="AG105" t="str">
        <x:v>Pending_global_ID_normalization</x:v>
      </x:c>
      <x:c r="AH105" t="str"/>
    </x:row>
    <x:row r="106">
      <x:c r="A106" t="n">
        <x:v>105</x:v>
      </x:c>
      <x:c r="B106" t="str">
        <x:v>F8</x:v>
      </x:c>
      <x:c r="C106" t="str">
        <x:v>Coagulation Factor VIII</x:v>
      </x:c>
      <x:c r="D106" t="str">
        <x:v>Protein Coding</x:v>
      </x:c>
      <x:c r="E106" s="10" t="n">
        <x:v>2.7805169</x:v>
      </x:c>
      <x:c r="F106" s="19" t="n">
        <x:v>99</x:v>
      </x:c>
      <x:c r="G106" s="20" t="b">
        <x:f>D106="Protein Coding"</x:f>
        <x:v>1</x:v>
      </x:c>
      <x:c r="H106" s="20" t="b">
        <x:f>E106&gt;='Thresholds'!$B$5</x:f>
        <x:v>1</x:v>
      </x:c>
      <x:c r="I106" s="20" t="b">
        <x:f>E106&gt;='Thresholds'!$B$4</x:f>
        <x:v>1</x:v>
      </x:c>
      <x:c r="J106" s="20" t="b">
        <x:f>E106&gt;='Thresholds'!$B$2</x:f>
        <x:v>0</x:v>
      </x:c>
      <x:c r="K106" s="20" t="b">
        <x:f>E106&gt;='Thresholds'!$B$3</x:f>
        <x:v>0</x:v>
      </x:c>
      <x:c r="L106" s="20" t="b">
        <x:f>E106&gt;='Thresholds'!$B$6</x:f>
        <x:v>1</x:v>
      </x:c>
      <x:c r="M106" s="20" t="b">
        <x:f>E106&gt;='Thresholds'!$B$7</x:f>
        <x:v>0</x:v>
      </x:c>
      <x:c r="N106" s="20" t="b">
        <x:f>AND(G106,J106)</x:f>
        <x:v>0</x:v>
      </x:c>
      <x:c r="O106" s="20" t="b">
        <x:f>AND(G106,K106)</x:f>
        <x:v>0</x:v>
      </x:c>
      <x:c r="P106" s="20" t="b">
        <x:f>AND(G106,I106)</x:f>
        <x:v>1</x:v>
      </x:c>
      <x:c r="Q106" s="20" t="str">
        <x:f>IF(E106&gt;='Thresholds'!$B$3,"&gt;=5",IF(E106&gt;='Thresholds'!$B$2,"3-&lt;5",IF(E106&gt;='Thresholds'!$B$4,"0.9-&lt;3","&lt;0.9")))</x:f>
        <x:v>0.9-&lt;3</x:v>
      </x:c>
      <x:c r="R106" s="20" t="str">
        <x:f>IF(N106,"",IF(NOT(G106),"Non-protein-coding: retained in audit, excluded from PPI-ready set","Raw Relevance Score &lt; 3"))</x:f>
        <x:v>Raw Relevance Score &lt; 3</x:v>
      </x:c>
      <x:c r="S106" t="str">
        <x:v>Acute ischemic stroke</x:v>
      </x:c>
      <x:c r="T106" t="str">
        <x:v>D000083242</x:v>
      </x:c>
      <x:c r="U106" t="str">
        <x:v>Homo sapiens</x:v>
      </x:c>
      <x:c r="V106" t="str">
        <x:v>9606</x:v>
      </x:c>
      <x:c r="W106" t="str">
        <x:v>GeneCards</x:v>
      </x:c>
      <x:c r="X106" t="str">
        <x:v>6.1 Build 2026-07-07</x:v>
      </x:c>
      <x:c r="Y106" t="str">
        <x:v>"acute ischemic stroke"</x:v>
      </x:c>
      <x:c r="Z106" t="str">
        <x:v>Exact phrase</x:v>
      </x:c>
      <x:c r="AA106" t="str">
        <x:v>All indexed GeneCards fields</x:v>
      </x:c>
      <x:c r="AB106" t="str">
        <x:v>https://www.genecards.org/search/results?q=%22acute+ischemic+stroke%22</x:v>
      </x:c>
      <x:c r="AC106" s="18" t="n">
        <x:v>46214</x:v>
      </x:c>
      <x:c r="AD106" s="18" t="n">
        <x:v>46214</x:v>
      </x:c>
      <x:c r="AE106" t="str">
        <x:v>Not recorded in source CSV; file mtime is not treated as retrieval date</x:v>
      </x:c>
      <x:c r="AF106" t="str">
        <x:v>3b25937eecdc4ef41bc278c0a27a9be610d2f1ac35e0d84273be0c558d692956</x:v>
      </x:c>
      <x:c r="AG106" t="str">
        <x:v>Pending_global_ID_normalization</x:v>
      </x:c>
      <x:c r="AH106" t="str"/>
    </x:row>
    <x:row r="107">
      <x:c r="A107" t="n">
        <x:v>106</x:v>
      </x:c>
      <x:c r="B107" t="str">
        <x:v>MIR320A</x:v>
      </x:c>
      <x:c r="C107" t="str">
        <x:v>MicroRNA 320a</x:v>
      </x:c>
      <x:c r="D107" t="str">
        <x:v>RNA Gene</x:v>
      </x:c>
      <x:c r="E107" s="10" t="n">
        <x:v>2.771291</x:v>
      </x:c>
      <x:c r="F107" s="19" t="n">
        <x:v>63</x:v>
      </x:c>
      <x:c r="G107" s="20" t="b">
        <x:f>D107="Protein Coding"</x:f>
        <x:v>0</x:v>
      </x:c>
      <x:c r="H107" s="20" t="b">
        <x:f>E107&gt;='Thresholds'!$B$5</x:f>
        <x:v>1</x:v>
      </x:c>
      <x:c r="I107" s="20" t="b">
        <x:f>E107&gt;='Thresholds'!$B$4</x:f>
        <x:v>1</x:v>
      </x:c>
      <x:c r="J107" s="20" t="b">
        <x:f>E107&gt;='Thresholds'!$B$2</x:f>
        <x:v>0</x:v>
      </x:c>
      <x:c r="K107" s="20" t="b">
        <x:f>E107&gt;='Thresholds'!$B$3</x:f>
        <x:v>0</x:v>
      </x:c>
      <x:c r="L107" s="20" t="b">
        <x:f>E107&gt;='Thresholds'!$B$6</x:f>
        <x:v>1</x:v>
      </x:c>
      <x:c r="M107" s="20" t="b">
        <x:f>E107&gt;='Thresholds'!$B$7</x:f>
        <x:v>0</x:v>
      </x:c>
      <x:c r="N107" s="20" t="b">
        <x:f>AND(G107,J107)</x:f>
        <x:v>0</x:v>
      </x:c>
      <x:c r="O107" s="20" t="b">
        <x:f>AND(G107,K107)</x:f>
        <x:v>0</x:v>
      </x:c>
      <x:c r="P107" s="20" t="b">
        <x:f>AND(G107,I107)</x:f>
        <x:v>0</x:v>
      </x:c>
      <x:c r="Q107" s="20" t="str">
        <x:f>IF(E107&gt;='Thresholds'!$B$3,"&gt;=5",IF(E107&gt;='Thresholds'!$B$2,"3-&lt;5",IF(E107&gt;='Thresholds'!$B$4,"0.9-&lt;3","&lt;0.9")))</x:f>
        <x:v>0.9-&lt;3</x:v>
      </x:c>
      <x:c r="R107" s="20" t="str">
        <x:f>IF(N107,"",IF(NOT(G107),"Non-protein-coding: retained in audit, excluded from PPI-ready set","Raw Relevance Score &lt; 3"))</x:f>
        <x:v>Non-protein-coding: retained in audit, excluded from PPI-ready set</x:v>
      </x:c>
      <x:c r="S107" t="str">
        <x:v>Acute ischemic stroke</x:v>
      </x:c>
      <x:c r="T107" t="str">
        <x:v>D000083242</x:v>
      </x:c>
      <x:c r="U107" t="str">
        <x:v>Homo sapiens</x:v>
      </x:c>
      <x:c r="V107" t="str">
        <x:v>9606</x:v>
      </x:c>
      <x:c r="W107" t="str">
        <x:v>GeneCards</x:v>
      </x:c>
      <x:c r="X107" t="str">
        <x:v>6.1 Build 2026-07-07</x:v>
      </x:c>
      <x:c r="Y107" t="str">
        <x:v>"acute ischemic stroke"</x:v>
      </x:c>
      <x:c r="Z107" t="str">
        <x:v>Exact phrase</x:v>
      </x:c>
      <x:c r="AA107" t="str">
        <x:v>All indexed GeneCards fields</x:v>
      </x:c>
      <x:c r="AB107" t="str">
        <x:v>https://www.genecards.org/search/results?q=%22acute+ischemic+stroke%22</x:v>
      </x:c>
      <x:c r="AC107" s="18" t="n">
        <x:v>46214</x:v>
      </x:c>
      <x:c r="AD107" s="18" t="n">
        <x:v>46214</x:v>
      </x:c>
      <x:c r="AE107" t="str">
        <x:v>Not recorded in source CSV; file mtime is not treated as retrieval date</x:v>
      </x:c>
      <x:c r="AF107" t="str">
        <x:v>3b25937eecdc4ef41bc278c0a27a9be610d2f1ac35e0d84273be0c558d692956</x:v>
      </x:c>
      <x:c r="AG107" t="str">
        <x:v>Pending_global_ID_normalization</x:v>
      </x:c>
      <x:c r="AH107" t="str"/>
    </x:row>
    <x:row r="108">
      <x:c r="A108" t="n">
        <x:v>107</x:v>
      </x:c>
      <x:c r="B108" t="str">
        <x:v>SELP</x:v>
      </x:c>
      <x:c r="C108" t="str">
        <x:v>Selectin P</x:v>
      </x:c>
      <x:c r="D108" t="str">
        <x:v>Protein Coding</x:v>
      </x:c>
      <x:c r="E108" s="10" t="n">
        <x:v>2.7043025</x:v>
      </x:c>
      <x:c r="F108" s="19" t="n">
        <x:v>91</x:v>
      </x:c>
      <x:c r="G108" s="20" t="b">
        <x:f>D108="Protein Coding"</x:f>
        <x:v>1</x:v>
      </x:c>
      <x:c r="H108" s="20" t="b">
        <x:f>E108&gt;='Thresholds'!$B$5</x:f>
        <x:v>1</x:v>
      </x:c>
      <x:c r="I108" s="20" t="b">
        <x:f>E108&gt;='Thresholds'!$B$4</x:f>
        <x:v>1</x:v>
      </x:c>
      <x:c r="J108" s="20" t="b">
        <x:f>E108&gt;='Thresholds'!$B$2</x:f>
        <x:v>0</x:v>
      </x:c>
      <x:c r="K108" s="20" t="b">
        <x:f>E108&gt;='Thresholds'!$B$3</x:f>
        <x:v>0</x:v>
      </x:c>
      <x:c r="L108" s="20" t="b">
        <x:f>E108&gt;='Thresholds'!$B$6</x:f>
        <x:v>1</x:v>
      </x:c>
      <x:c r="M108" s="20" t="b">
        <x:f>E108&gt;='Thresholds'!$B$7</x:f>
        <x:v>0</x:v>
      </x:c>
      <x:c r="N108" s="20" t="b">
        <x:f>AND(G108,J108)</x:f>
        <x:v>0</x:v>
      </x:c>
      <x:c r="O108" s="20" t="b">
        <x:f>AND(G108,K108)</x:f>
        <x:v>0</x:v>
      </x:c>
      <x:c r="P108" s="20" t="b">
        <x:f>AND(G108,I108)</x:f>
        <x:v>1</x:v>
      </x:c>
      <x:c r="Q108" s="20" t="str">
        <x:f>IF(E108&gt;='Thresholds'!$B$3,"&gt;=5",IF(E108&gt;='Thresholds'!$B$2,"3-&lt;5",IF(E108&gt;='Thresholds'!$B$4,"0.9-&lt;3","&lt;0.9")))</x:f>
        <x:v>0.9-&lt;3</x:v>
      </x:c>
      <x:c r="R108" s="20" t="str">
        <x:f>IF(N108,"",IF(NOT(G108),"Non-protein-coding: retained in audit, excluded from PPI-ready set","Raw Relevance Score &lt; 3"))</x:f>
        <x:v>Raw Relevance Score &lt; 3</x:v>
      </x:c>
      <x:c r="S108" t="str">
        <x:v>Acute ischemic stroke</x:v>
      </x:c>
      <x:c r="T108" t="str">
        <x:v>D000083242</x:v>
      </x:c>
      <x:c r="U108" t="str">
        <x:v>Homo sapiens</x:v>
      </x:c>
      <x:c r="V108" t="str">
        <x:v>9606</x:v>
      </x:c>
      <x:c r="W108" t="str">
        <x:v>GeneCards</x:v>
      </x:c>
      <x:c r="X108" t="str">
        <x:v>6.1 Build 2026-07-07</x:v>
      </x:c>
      <x:c r="Y108" t="str">
        <x:v>"acute ischemic stroke"</x:v>
      </x:c>
      <x:c r="Z108" t="str">
        <x:v>Exact phrase</x:v>
      </x:c>
      <x:c r="AA108" t="str">
        <x:v>All indexed GeneCards fields</x:v>
      </x:c>
      <x:c r="AB108" t="str">
        <x:v>https://www.genecards.org/search/results?q=%22acute+ischemic+stroke%22</x:v>
      </x:c>
      <x:c r="AC108" s="18" t="n">
        <x:v>46214</x:v>
      </x:c>
      <x:c r="AD108" s="18" t="n">
        <x:v>46214</x:v>
      </x:c>
      <x:c r="AE108" t="str">
        <x:v>Not recorded in source CSV; file mtime is not treated as retrieval date</x:v>
      </x:c>
      <x:c r="AF108" t="str">
        <x:v>3b25937eecdc4ef41bc278c0a27a9be610d2f1ac35e0d84273be0c558d692956</x:v>
      </x:c>
      <x:c r="AG108" t="str">
        <x:v>Pending_global_ID_normalization</x:v>
      </x:c>
      <x:c r="AH108" t="str"/>
    </x:row>
    <x:row r="109">
      <x:c r="A109" t="n">
        <x:v>108</x:v>
      </x:c>
      <x:c r="B109" t="str">
        <x:v>C1QA</x:v>
      </x:c>
      <x:c r="C109" t="str">
        <x:v>Complement C1q A Chain</x:v>
      </x:c>
      <x:c r="D109" t="str">
        <x:v>Protein Coding</x:v>
      </x:c>
      <x:c r="E109" s="10" t="n">
        <x:v>2.7043025</x:v>
      </x:c>
      <x:c r="F109" s="19" t="n">
        <x:v>90</x:v>
      </x:c>
      <x:c r="G109" s="20" t="b">
        <x:f>D109="Protein Coding"</x:f>
        <x:v>1</x:v>
      </x:c>
      <x:c r="H109" s="20" t="b">
        <x:f>E109&gt;='Thresholds'!$B$5</x:f>
        <x:v>1</x:v>
      </x:c>
      <x:c r="I109" s="20" t="b">
        <x:f>E109&gt;='Thresholds'!$B$4</x:f>
        <x:v>1</x:v>
      </x:c>
      <x:c r="J109" s="20" t="b">
        <x:f>E109&gt;='Thresholds'!$B$2</x:f>
        <x:v>0</x:v>
      </x:c>
      <x:c r="K109" s="20" t="b">
        <x:f>E109&gt;='Thresholds'!$B$3</x:f>
        <x:v>0</x:v>
      </x:c>
      <x:c r="L109" s="20" t="b">
        <x:f>E109&gt;='Thresholds'!$B$6</x:f>
        <x:v>1</x:v>
      </x:c>
      <x:c r="M109" s="20" t="b">
        <x:f>E109&gt;='Thresholds'!$B$7</x:f>
        <x:v>0</x:v>
      </x:c>
      <x:c r="N109" s="20" t="b">
        <x:f>AND(G109,J109)</x:f>
        <x:v>0</x:v>
      </x:c>
      <x:c r="O109" s="20" t="b">
        <x:f>AND(G109,K109)</x:f>
        <x:v>0</x:v>
      </x:c>
      <x:c r="P109" s="20" t="b">
        <x:f>AND(G109,I109)</x:f>
        <x:v>1</x:v>
      </x:c>
      <x:c r="Q109" s="20" t="str">
        <x:f>IF(E109&gt;='Thresholds'!$B$3,"&gt;=5",IF(E109&gt;='Thresholds'!$B$2,"3-&lt;5",IF(E109&gt;='Thresholds'!$B$4,"0.9-&lt;3","&lt;0.9")))</x:f>
        <x:v>0.9-&lt;3</x:v>
      </x:c>
      <x:c r="R109" s="20" t="str">
        <x:f>IF(N109,"",IF(NOT(G109),"Non-protein-coding: retained in audit, excluded from PPI-ready set","Raw Relevance Score &lt; 3"))</x:f>
        <x:v>Raw Relevance Score &lt; 3</x:v>
      </x:c>
      <x:c r="S109" t="str">
        <x:v>Acute ischemic stroke</x:v>
      </x:c>
      <x:c r="T109" t="str">
        <x:v>D000083242</x:v>
      </x:c>
      <x:c r="U109" t="str">
        <x:v>Homo sapiens</x:v>
      </x:c>
      <x:c r="V109" t="str">
        <x:v>9606</x:v>
      </x:c>
      <x:c r="W109" t="str">
        <x:v>GeneCards</x:v>
      </x:c>
      <x:c r="X109" t="str">
        <x:v>6.1 Build 2026-07-07</x:v>
      </x:c>
      <x:c r="Y109" t="str">
        <x:v>"acute ischemic stroke"</x:v>
      </x:c>
      <x:c r="Z109" t="str">
        <x:v>Exact phrase</x:v>
      </x:c>
      <x:c r="AA109" t="str">
        <x:v>All indexed GeneCards fields</x:v>
      </x:c>
      <x:c r="AB109" t="str">
        <x:v>https://www.genecards.org/search/results?q=%22acute+ischemic+stroke%22</x:v>
      </x:c>
      <x:c r="AC109" s="18" t="n">
        <x:v>46214</x:v>
      </x:c>
      <x:c r="AD109" s="18" t="n">
        <x:v>46214</x:v>
      </x:c>
      <x:c r="AE109" t="str">
        <x:v>Not recorded in source CSV; file mtime is not treated as retrieval date</x:v>
      </x:c>
      <x:c r="AF109" t="str">
        <x:v>3b25937eecdc4ef41bc278c0a27a9be610d2f1ac35e0d84273be0c558d692956</x:v>
      </x:c>
      <x:c r="AG109" t="str">
        <x:v>Pending_global_ID_normalization</x:v>
      </x:c>
      <x:c r="AH109" t="str"/>
    </x:row>
    <x:row r="110">
      <x:c r="A110" t="n">
        <x:v>109</x:v>
      </x:c>
      <x:c r="B110" t="str">
        <x:v>C4B</x:v>
      </x:c>
      <x:c r="C110" t="str">
        <x:v>Complement C4B (Chido/Rodgers Blood Group)</x:v>
      </x:c>
      <x:c r="D110" t="str">
        <x:v>Protein Coding</x:v>
      </x:c>
      <x:c r="E110" s="10" t="n">
        <x:v>2.7043025</x:v>
      </x:c>
      <x:c r="F110" s="19" t="n">
        <x:v>90</x:v>
      </x:c>
      <x:c r="G110" s="20" t="b">
        <x:f>D110="Protein Coding"</x:f>
        <x:v>1</x:v>
      </x:c>
      <x:c r="H110" s="20" t="b">
        <x:f>E110&gt;='Thresholds'!$B$5</x:f>
        <x:v>1</x:v>
      </x:c>
      <x:c r="I110" s="20" t="b">
        <x:f>E110&gt;='Thresholds'!$B$4</x:f>
        <x:v>1</x:v>
      </x:c>
      <x:c r="J110" s="20" t="b">
        <x:f>E110&gt;='Thresholds'!$B$2</x:f>
        <x:v>0</x:v>
      </x:c>
      <x:c r="K110" s="20" t="b">
        <x:f>E110&gt;='Thresholds'!$B$3</x:f>
        <x:v>0</x:v>
      </x:c>
      <x:c r="L110" s="20" t="b">
        <x:f>E110&gt;='Thresholds'!$B$6</x:f>
        <x:v>1</x:v>
      </x:c>
      <x:c r="M110" s="20" t="b">
        <x:f>E110&gt;='Thresholds'!$B$7</x:f>
        <x:v>0</x:v>
      </x:c>
      <x:c r="N110" s="20" t="b">
        <x:f>AND(G110,J110)</x:f>
        <x:v>0</x:v>
      </x:c>
      <x:c r="O110" s="20" t="b">
        <x:f>AND(G110,K110)</x:f>
        <x:v>0</x:v>
      </x:c>
      <x:c r="P110" s="20" t="b">
        <x:f>AND(G110,I110)</x:f>
        <x:v>1</x:v>
      </x:c>
      <x:c r="Q110" s="20" t="str">
        <x:f>IF(E110&gt;='Thresholds'!$B$3,"&gt;=5",IF(E110&gt;='Thresholds'!$B$2,"3-&lt;5",IF(E110&gt;='Thresholds'!$B$4,"0.9-&lt;3","&lt;0.9")))</x:f>
        <x:v>0.9-&lt;3</x:v>
      </x:c>
      <x:c r="R110" s="20" t="str">
        <x:f>IF(N110,"",IF(NOT(G110),"Non-protein-coding: retained in audit, excluded from PPI-ready set","Raw Relevance Score &lt; 3"))</x:f>
        <x:v>Raw Relevance Score &lt; 3</x:v>
      </x:c>
      <x:c r="S110" t="str">
        <x:v>Acute ischemic stroke</x:v>
      </x:c>
      <x:c r="T110" t="str">
        <x:v>D000083242</x:v>
      </x:c>
      <x:c r="U110" t="str">
        <x:v>Homo sapiens</x:v>
      </x:c>
      <x:c r="V110" t="str">
        <x:v>9606</x:v>
      </x:c>
      <x:c r="W110" t="str">
        <x:v>GeneCards</x:v>
      </x:c>
      <x:c r="X110" t="str">
        <x:v>6.1 Build 2026-07-07</x:v>
      </x:c>
      <x:c r="Y110" t="str">
        <x:v>"acute ischemic stroke"</x:v>
      </x:c>
      <x:c r="Z110" t="str">
        <x:v>Exact phrase</x:v>
      </x:c>
      <x:c r="AA110" t="str">
        <x:v>All indexed GeneCards fields</x:v>
      </x:c>
      <x:c r="AB110" t="str">
        <x:v>https://www.genecards.org/search/results?q=%22acute+ischemic+stroke%22</x:v>
      </x:c>
      <x:c r="AC110" s="18" t="n">
        <x:v>46214</x:v>
      </x:c>
      <x:c r="AD110" s="18" t="n">
        <x:v>46214</x:v>
      </x:c>
      <x:c r="AE110" t="str">
        <x:v>Not recorded in source CSV; file mtime is not treated as retrieval date</x:v>
      </x:c>
      <x:c r="AF110" t="str">
        <x:v>3b25937eecdc4ef41bc278c0a27a9be610d2f1ac35e0d84273be0c558d692956</x:v>
      </x:c>
      <x:c r="AG110" t="str">
        <x:v>Pending_global_ID_normalization</x:v>
      </x:c>
      <x:c r="AH110" t="str"/>
    </x:row>
    <x:row r="111">
      <x:c r="A111" t="n">
        <x:v>110</x:v>
      </x:c>
      <x:c r="B111" t="str">
        <x:v>LCN2</x:v>
      </x:c>
      <x:c r="C111" t="str">
        <x:v>Lipocalin 2</x:v>
      </x:c>
      <x:c r="D111" t="str">
        <x:v>Protein Coding</x:v>
      </x:c>
      <x:c r="E111" s="10" t="n">
        <x:v>2.7043025</x:v>
      </x:c>
      <x:c r="F111" s="19" t="n">
        <x:v>82</x:v>
      </x:c>
      <x:c r="G111" s="20" t="b">
        <x:f>D111="Protein Coding"</x:f>
        <x:v>1</x:v>
      </x:c>
      <x:c r="H111" s="20" t="b">
        <x:f>E111&gt;='Thresholds'!$B$5</x:f>
        <x:v>1</x:v>
      </x:c>
      <x:c r="I111" s="20" t="b">
        <x:f>E111&gt;='Thresholds'!$B$4</x:f>
        <x:v>1</x:v>
      </x:c>
      <x:c r="J111" s="20" t="b">
        <x:f>E111&gt;='Thresholds'!$B$2</x:f>
        <x:v>0</x:v>
      </x:c>
      <x:c r="K111" s="20" t="b">
        <x:f>E111&gt;='Thresholds'!$B$3</x:f>
        <x:v>0</x:v>
      </x:c>
      <x:c r="L111" s="20" t="b">
        <x:f>E111&gt;='Thresholds'!$B$6</x:f>
        <x:v>1</x:v>
      </x:c>
      <x:c r="M111" s="20" t="b">
        <x:f>E111&gt;='Thresholds'!$B$7</x:f>
        <x:v>0</x:v>
      </x:c>
      <x:c r="N111" s="20" t="b">
        <x:f>AND(G111,J111)</x:f>
        <x:v>0</x:v>
      </x:c>
      <x:c r="O111" s="20" t="b">
        <x:f>AND(G111,K111)</x:f>
        <x:v>0</x:v>
      </x:c>
      <x:c r="P111" s="20" t="b">
        <x:f>AND(G111,I111)</x:f>
        <x:v>1</x:v>
      </x:c>
      <x:c r="Q111" s="20" t="str">
        <x:f>IF(E111&gt;='Thresholds'!$B$3,"&gt;=5",IF(E111&gt;='Thresholds'!$B$2,"3-&lt;5",IF(E111&gt;='Thresholds'!$B$4,"0.9-&lt;3","&lt;0.9")))</x:f>
        <x:v>0.9-&lt;3</x:v>
      </x:c>
      <x:c r="R111" s="20" t="str">
        <x:f>IF(N111,"",IF(NOT(G111),"Non-protein-coding: retained in audit, excluded from PPI-ready set","Raw Relevance Score &lt; 3"))</x:f>
        <x:v>Raw Relevance Score &lt; 3</x:v>
      </x:c>
      <x:c r="S111" t="str">
        <x:v>Acute ischemic stroke</x:v>
      </x:c>
      <x:c r="T111" t="str">
        <x:v>D000083242</x:v>
      </x:c>
      <x:c r="U111" t="str">
        <x:v>Homo sapiens</x:v>
      </x:c>
      <x:c r="V111" t="str">
        <x:v>9606</x:v>
      </x:c>
      <x:c r="W111" t="str">
        <x:v>GeneCards</x:v>
      </x:c>
      <x:c r="X111" t="str">
        <x:v>6.1 Build 2026-07-07</x:v>
      </x:c>
      <x:c r="Y111" t="str">
        <x:v>"acute ischemic stroke"</x:v>
      </x:c>
      <x:c r="Z111" t="str">
        <x:v>Exact phrase</x:v>
      </x:c>
      <x:c r="AA111" t="str">
        <x:v>All indexed GeneCards fields</x:v>
      </x:c>
      <x:c r="AB111" t="str">
        <x:v>https://www.genecards.org/search/results?q=%22acute+ischemic+stroke%22</x:v>
      </x:c>
      <x:c r="AC111" s="18" t="n">
        <x:v>46214</x:v>
      </x:c>
      <x:c r="AD111" s="18" t="n">
        <x:v>46214</x:v>
      </x:c>
      <x:c r="AE111" t="str">
        <x:v>Not recorded in source CSV; file mtime is not treated as retrieval date</x:v>
      </x:c>
      <x:c r="AF111" t="str">
        <x:v>3b25937eecdc4ef41bc278c0a27a9be610d2f1ac35e0d84273be0c558d692956</x:v>
      </x:c>
      <x:c r="AG111" t="str">
        <x:v>Pending_global_ID_normalization</x:v>
      </x:c>
      <x:c r="AH111" t="str"/>
    </x:row>
    <x:row r="112">
      <x:c r="A112" t="n">
        <x:v>111</x:v>
      </x:c>
      <x:c r="B112" t="str">
        <x:v>APOB</x:v>
      </x:c>
      <x:c r="C112" t="str">
        <x:v>Apolipoprotein B</x:v>
      </x:c>
      <x:c r="D112" t="str">
        <x:v>Protein Coding</x:v>
      </x:c>
      <x:c r="E112" s="10" t="n">
        <x:v>2.6492987</x:v>
      </x:c>
      <x:c r="F112" s="19" t="n">
        <x:v>100</x:v>
      </x:c>
      <x:c r="G112" s="20" t="b">
        <x:f>D112="Protein Coding"</x:f>
        <x:v>1</x:v>
      </x:c>
      <x:c r="H112" s="20" t="b">
        <x:f>E112&gt;='Thresholds'!$B$5</x:f>
        <x:v>1</x:v>
      </x:c>
      <x:c r="I112" s="20" t="b">
        <x:f>E112&gt;='Thresholds'!$B$4</x:f>
        <x:v>1</x:v>
      </x:c>
      <x:c r="J112" s="20" t="b">
        <x:f>E112&gt;='Thresholds'!$B$2</x:f>
        <x:v>0</x:v>
      </x:c>
      <x:c r="K112" s="20" t="b">
        <x:f>E112&gt;='Thresholds'!$B$3</x:f>
        <x:v>0</x:v>
      </x:c>
      <x:c r="L112" s="20" t="b">
        <x:f>E112&gt;='Thresholds'!$B$6</x:f>
        <x:v>1</x:v>
      </x:c>
      <x:c r="M112" s="20" t="b">
        <x:f>E112&gt;='Thresholds'!$B$7</x:f>
        <x:v>0</x:v>
      </x:c>
      <x:c r="N112" s="20" t="b">
        <x:f>AND(G112,J112)</x:f>
        <x:v>0</x:v>
      </x:c>
      <x:c r="O112" s="20" t="b">
        <x:f>AND(G112,K112)</x:f>
        <x:v>0</x:v>
      </x:c>
      <x:c r="P112" s="20" t="b">
        <x:f>AND(G112,I112)</x:f>
        <x:v>1</x:v>
      </x:c>
      <x:c r="Q112" s="20" t="str">
        <x:f>IF(E112&gt;='Thresholds'!$B$3,"&gt;=5",IF(E112&gt;='Thresholds'!$B$2,"3-&lt;5",IF(E112&gt;='Thresholds'!$B$4,"0.9-&lt;3","&lt;0.9")))</x:f>
        <x:v>0.9-&lt;3</x:v>
      </x:c>
      <x:c r="R112" s="20" t="str">
        <x:f>IF(N112,"",IF(NOT(G112),"Non-protein-coding: retained in audit, excluded from PPI-ready set","Raw Relevance Score &lt; 3"))</x:f>
        <x:v>Raw Relevance Score &lt; 3</x:v>
      </x:c>
      <x:c r="S112" t="str">
        <x:v>Acute ischemic stroke</x:v>
      </x:c>
      <x:c r="T112" t="str">
        <x:v>D000083242</x:v>
      </x:c>
      <x:c r="U112" t="str">
        <x:v>Homo sapiens</x:v>
      </x:c>
      <x:c r="V112" t="str">
        <x:v>9606</x:v>
      </x:c>
      <x:c r="W112" t="str">
        <x:v>GeneCards</x:v>
      </x:c>
      <x:c r="X112" t="str">
        <x:v>6.1 Build 2026-07-07</x:v>
      </x:c>
      <x:c r="Y112" t="str">
        <x:v>"acute ischemic stroke"</x:v>
      </x:c>
      <x:c r="Z112" t="str">
        <x:v>Exact phrase</x:v>
      </x:c>
      <x:c r="AA112" t="str">
        <x:v>All indexed GeneCards fields</x:v>
      </x:c>
      <x:c r="AB112" t="str">
        <x:v>https://www.genecards.org/search/results?q=%22acute+ischemic+stroke%22</x:v>
      </x:c>
      <x:c r="AC112" s="18" t="n">
        <x:v>46214</x:v>
      </x:c>
      <x:c r="AD112" s="18" t="n">
        <x:v>46214</x:v>
      </x:c>
      <x:c r="AE112" t="str">
        <x:v>Not recorded in source CSV; file mtime is not treated as retrieval date</x:v>
      </x:c>
      <x:c r="AF112" t="str">
        <x:v>3b25937eecdc4ef41bc278c0a27a9be610d2f1ac35e0d84273be0c558d692956</x:v>
      </x:c>
      <x:c r="AG112" t="str">
        <x:v>Pending_global_ID_normalization</x:v>
      </x:c>
      <x:c r="AH112" t="str"/>
    </x:row>
    <x:row r="113">
      <x:c r="A113" t="n">
        <x:v>112</x:v>
      </x:c>
      <x:c r="B113" t="str">
        <x:v>MAPT</x:v>
      </x:c>
      <x:c r="C113" t="str">
        <x:v>Microtubule Associated Protein Tau</x:v>
      </x:c>
      <x:c r="D113" t="str">
        <x:v>Protein Coding</x:v>
      </x:c>
      <x:c r="E113" s="10" t="n">
        <x:v>2.6492987</x:v>
      </x:c>
      <x:c r="F113" s="19" t="n">
        <x:v>100</x:v>
      </x:c>
      <x:c r="G113" s="20" t="b">
        <x:f>D113="Protein Coding"</x:f>
        <x:v>1</x:v>
      </x:c>
      <x:c r="H113" s="20" t="b">
        <x:f>E113&gt;='Thresholds'!$B$5</x:f>
        <x:v>1</x:v>
      </x:c>
      <x:c r="I113" s="20" t="b">
        <x:f>E113&gt;='Thresholds'!$B$4</x:f>
        <x:v>1</x:v>
      </x:c>
      <x:c r="J113" s="20" t="b">
        <x:f>E113&gt;='Thresholds'!$B$2</x:f>
        <x:v>0</x:v>
      </x:c>
      <x:c r="K113" s="20" t="b">
        <x:f>E113&gt;='Thresholds'!$B$3</x:f>
        <x:v>0</x:v>
      </x:c>
      <x:c r="L113" s="20" t="b">
        <x:f>E113&gt;='Thresholds'!$B$6</x:f>
        <x:v>1</x:v>
      </x:c>
      <x:c r="M113" s="20" t="b">
        <x:f>E113&gt;='Thresholds'!$B$7</x:f>
        <x:v>0</x:v>
      </x:c>
      <x:c r="N113" s="20" t="b">
        <x:f>AND(G113,J113)</x:f>
        <x:v>0</x:v>
      </x:c>
      <x:c r="O113" s="20" t="b">
        <x:f>AND(G113,K113)</x:f>
        <x:v>0</x:v>
      </x:c>
      <x:c r="P113" s="20" t="b">
        <x:f>AND(G113,I113)</x:f>
        <x:v>1</x:v>
      </x:c>
      <x:c r="Q113" s="20" t="str">
        <x:f>IF(E113&gt;='Thresholds'!$B$3,"&gt;=5",IF(E113&gt;='Thresholds'!$B$2,"3-&lt;5",IF(E113&gt;='Thresholds'!$B$4,"0.9-&lt;3","&lt;0.9")))</x:f>
        <x:v>0.9-&lt;3</x:v>
      </x:c>
      <x:c r="R113" s="20" t="str">
        <x:f>IF(N113,"",IF(NOT(G113),"Non-protein-coding: retained in audit, excluded from PPI-ready set","Raw Relevance Score &lt; 3"))</x:f>
        <x:v>Raw Relevance Score &lt; 3</x:v>
      </x:c>
      <x:c r="S113" t="str">
        <x:v>Acute ischemic stroke</x:v>
      </x:c>
      <x:c r="T113" t="str">
        <x:v>D000083242</x:v>
      </x:c>
      <x:c r="U113" t="str">
        <x:v>Homo sapiens</x:v>
      </x:c>
      <x:c r="V113" t="str">
        <x:v>9606</x:v>
      </x:c>
      <x:c r="W113" t="str">
        <x:v>GeneCards</x:v>
      </x:c>
      <x:c r="X113" t="str">
        <x:v>6.1 Build 2026-07-07</x:v>
      </x:c>
      <x:c r="Y113" t="str">
        <x:v>"acute ischemic stroke"</x:v>
      </x:c>
      <x:c r="Z113" t="str">
        <x:v>Exact phrase</x:v>
      </x:c>
      <x:c r="AA113" t="str">
        <x:v>All indexed GeneCards fields</x:v>
      </x:c>
      <x:c r="AB113" t="str">
        <x:v>https://www.genecards.org/search/results?q=%22acute+ischemic+stroke%22</x:v>
      </x:c>
      <x:c r="AC113" s="18" t="n">
        <x:v>46214</x:v>
      </x:c>
      <x:c r="AD113" s="18" t="n">
        <x:v>46214</x:v>
      </x:c>
      <x:c r="AE113" t="str">
        <x:v>Not recorded in source CSV; file mtime is not treated as retrieval date</x:v>
      </x:c>
      <x:c r="AF113" t="str">
        <x:v>3b25937eecdc4ef41bc278c0a27a9be610d2f1ac35e0d84273be0c558d692956</x:v>
      </x:c>
      <x:c r="AG113" t="str">
        <x:v>Pending_global_ID_normalization</x:v>
      </x:c>
      <x:c r="AH113" t="str"/>
    </x:row>
    <x:row r="114">
      <x:c r="A114" t="n">
        <x:v>113</x:v>
      </x:c>
      <x:c r="B114" t="str">
        <x:v>TNFSF10</x:v>
      </x:c>
      <x:c r="C114" t="str">
        <x:v>TNF Superfamily Member 10</x:v>
      </x:c>
      <x:c r="D114" t="str">
        <x:v>Protein Coding</x:v>
      </x:c>
      <x:c r="E114" s="10" t="n">
        <x:v>2.6492987</x:v>
      </x:c>
      <x:c r="F114" s="19" t="n">
        <x:v>88</x:v>
      </x:c>
      <x:c r="G114" s="20" t="b">
        <x:f>D114="Protein Coding"</x:f>
        <x:v>1</x:v>
      </x:c>
      <x:c r="H114" s="20" t="b">
        <x:f>E114&gt;='Thresholds'!$B$5</x:f>
        <x:v>1</x:v>
      </x:c>
      <x:c r="I114" s="20" t="b">
        <x:f>E114&gt;='Thresholds'!$B$4</x:f>
        <x:v>1</x:v>
      </x:c>
      <x:c r="J114" s="20" t="b">
        <x:f>E114&gt;='Thresholds'!$B$2</x:f>
        <x:v>0</x:v>
      </x:c>
      <x:c r="K114" s="20" t="b">
        <x:f>E114&gt;='Thresholds'!$B$3</x:f>
        <x:v>0</x:v>
      </x:c>
      <x:c r="L114" s="20" t="b">
        <x:f>E114&gt;='Thresholds'!$B$6</x:f>
        <x:v>1</x:v>
      </x:c>
      <x:c r="M114" s="20" t="b">
        <x:f>E114&gt;='Thresholds'!$B$7</x:f>
        <x:v>0</x:v>
      </x:c>
      <x:c r="N114" s="20" t="b">
        <x:f>AND(G114,J114)</x:f>
        <x:v>0</x:v>
      </x:c>
      <x:c r="O114" s="20" t="b">
        <x:f>AND(G114,K114)</x:f>
        <x:v>0</x:v>
      </x:c>
      <x:c r="P114" s="20" t="b">
        <x:f>AND(G114,I114)</x:f>
        <x:v>1</x:v>
      </x:c>
      <x:c r="Q114" s="20" t="str">
        <x:f>IF(E114&gt;='Thresholds'!$B$3,"&gt;=5",IF(E114&gt;='Thresholds'!$B$2,"3-&lt;5",IF(E114&gt;='Thresholds'!$B$4,"0.9-&lt;3","&lt;0.9")))</x:f>
        <x:v>0.9-&lt;3</x:v>
      </x:c>
      <x:c r="R114" s="20" t="str">
        <x:f>IF(N114,"",IF(NOT(G114),"Non-protein-coding: retained in audit, excluded from PPI-ready set","Raw Relevance Score &lt; 3"))</x:f>
        <x:v>Raw Relevance Score &lt; 3</x:v>
      </x:c>
      <x:c r="S114" t="str">
        <x:v>Acute ischemic stroke</x:v>
      </x:c>
      <x:c r="T114" t="str">
        <x:v>D000083242</x:v>
      </x:c>
      <x:c r="U114" t="str">
        <x:v>Homo sapiens</x:v>
      </x:c>
      <x:c r="V114" t="str">
        <x:v>9606</x:v>
      </x:c>
      <x:c r="W114" t="str">
        <x:v>GeneCards</x:v>
      </x:c>
      <x:c r="X114" t="str">
        <x:v>6.1 Build 2026-07-07</x:v>
      </x:c>
      <x:c r="Y114" t="str">
        <x:v>"acute ischemic stroke"</x:v>
      </x:c>
      <x:c r="Z114" t="str">
        <x:v>Exact phrase</x:v>
      </x:c>
      <x:c r="AA114" t="str">
        <x:v>All indexed GeneCards fields</x:v>
      </x:c>
      <x:c r="AB114" t="str">
        <x:v>https://www.genecards.org/search/results?q=%22acute+ischemic+stroke%22</x:v>
      </x:c>
      <x:c r="AC114" s="18" t="n">
        <x:v>46214</x:v>
      </x:c>
      <x:c r="AD114" s="18" t="n">
        <x:v>46214</x:v>
      </x:c>
      <x:c r="AE114" t="str">
        <x:v>Not recorded in source CSV; file mtime is not treated as retrieval date</x:v>
      </x:c>
      <x:c r="AF114" t="str">
        <x:v>3b25937eecdc4ef41bc278c0a27a9be610d2f1ac35e0d84273be0c558d692956</x:v>
      </x:c>
      <x:c r="AG114" t="str">
        <x:v>Pending_global_ID_normalization</x:v>
      </x:c>
      <x:c r="AH114" t="str"/>
    </x:row>
    <x:row r="115">
      <x:c r="A115" t="n">
        <x:v>114</x:v>
      </x:c>
      <x:c r="B115" t="str">
        <x:v>ITLN1</x:v>
      </x:c>
      <x:c r="C115" t="str">
        <x:v>Intelectin 1</x:v>
      </x:c>
      <x:c r="D115" t="str">
        <x:v>Protein Coding</x:v>
      </x:c>
      <x:c r="E115" s="10" t="n">
        <x:v>2.6492987</x:v>
      </x:c>
      <x:c r="F115" s="19" t="n">
        <x:v>68</x:v>
      </x:c>
      <x:c r="G115" s="20" t="b">
        <x:f>D115="Protein Coding"</x:f>
        <x:v>1</x:v>
      </x:c>
      <x:c r="H115" s="20" t="b">
        <x:f>E115&gt;='Thresholds'!$B$5</x:f>
        <x:v>1</x:v>
      </x:c>
      <x:c r="I115" s="20" t="b">
        <x:f>E115&gt;='Thresholds'!$B$4</x:f>
        <x:v>1</x:v>
      </x:c>
      <x:c r="J115" s="20" t="b">
        <x:f>E115&gt;='Thresholds'!$B$2</x:f>
        <x:v>0</x:v>
      </x:c>
      <x:c r="K115" s="20" t="b">
        <x:f>E115&gt;='Thresholds'!$B$3</x:f>
        <x:v>0</x:v>
      </x:c>
      <x:c r="L115" s="20" t="b">
        <x:f>E115&gt;='Thresholds'!$B$6</x:f>
        <x:v>1</x:v>
      </x:c>
      <x:c r="M115" s="20" t="b">
        <x:f>E115&gt;='Thresholds'!$B$7</x:f>
        <x:v>0</x:v>
      </x:c>
      <x:c r="N115" s="20" t="b">
        <x:f>AND(G115,J115)</x:f>
        <x:v>0</x:v>
      </x:c>
      <x:c r="O115" s="20" t="b">
        <x:f>AND(G115,K115)</x:f>
        <x:v>0</x:v>
      </x:c>
      <x:c r="P115" s="20" t="b">
        <x:f>AND(G115,I115)</x:f>
        <x:v>1</x:v>
      </x:c>
      <x:c r="Q115" s="20" t="str">
        <x:f>IF(E115&gt;='Thresholds'!$B$3,"&gt;=5",IF(E115&gt;='Thresholds'!$B$2,"3-&lt;5",IF(E115&gt;='Thresholds'!$B$4,"0.9-&lt;3","&lt;0.9")))</x:f>
        <x:v>0.9-&lt;3</x:v>
      </x:c>
      <x:c r="R115" s="20" t="str">
        <x:f>IF(N115,"",IF(NOT(G115),"Non-protein-coding: retained in audit, excluded from PPI-ready set","Raw Relevance Score &lt; 3"))</x:f>
        <x:v>Raw Relevance Score &lt; 3</x:v>
      </x:c>
      <x:c r="S115" t="str">
        <x:v>Acute ischemic stroke</x:v>
      </x:c>
      <x:c r="T115" t="str">
        <x:v>D000083242</x:v>
      </x:c>
      <x:c r="U115" t="str">
        <x:v>Homo sapiens</x:v>
      </x:c>
      <x:c r="V115" t="str">
        <x:v>9606</x:v>
      </x:c>
      <x:c r="W115" t="str">
        <x:v>GeneCards</x:v>
      </x:c>
      <x:c r="X115" t="str">
        <x:v>6.1 Build 2026-07-07</x:v>
      </x:c>
      <x:c r="Y115" t="str">
        <x:v>"acute ischemic stroke"</x:v>
      </x:c>
      <x:c r="Z115" t="str">
        <x:v>Exact phrase</x:v>
      </x:c>
      <x:c r="AA115" t="str">
        <x:v>All indexed GeneCards fields</x:v>
      </x:c>
      <x:c r="AB115" t="str">
        <x:v>https://www.genecards.org/search/results?q=%22acute+ischemic+stroke%22</x:v>
      </x:c>
      <x:c r="AC115" s="18" t="n">
        <x:v>46214</x:v>
      </x:c>
      <x:c r="AD115" s="18" t="n">
        <x:v>46214</x:v>
      </x:c>
      <x:c r="AE115" t="str">
        <x:v>Not recorded in source CSV; file mtime is not treated as retrieval date</x:v>
      </x:c>
      <x:c r="AF115" t="str">
        <x:v>3b25937eecdc4ef41bc278c0a27a9be610d2f1ac35e0d84273be0c558d692956</x:v>
      </x:c>
      <x:c r="AG115" t="str">
        <x:v>Pending_global_ID_normalization</x:v>
      </x:c>
      <x:c r="AH115" t="str"/>
    </x:row>
    <x:row r="116">
      <x:c r="A116" t="n">
        <x:v>115</x:v>
      </x:c>
      <x:c r="B116" t="str">
        <x:v>EPO</x:v>
      </x:c>
      <x:c r="C116" t="str">
        <x:v>Erythropoietin</x:v>
      </x:c>
      <x:c r="D116" t="str">
        <x:v>Protein Coding</x:v>
      </x:c>
      <x:c r="E116" s="10" t="n">
        <x:v>2.6465712</x:v>
      </x:c>
      <x:c r="F116" s="19" t="n">
        <x:v>85</x:v>
      </x:c>
      <x:c r="G116" s="20" t="b">
        <x:f>D116="Protein Coding"</x:f>
        <x:v>1</x:v>
      </x:c>
      <x:c r="H116" s="20" t="b">
        <x:f>E116&gt;='Thresholds'!$B$5</x:f>
        <x:v>1</x:v>
      </x:c>
      <x:c r="I116" s="20" t="b">
        <x:f>E116&gt;='Thresholds'!$B$4</x:f>
        <x:v>1</x:v>
      </x:c>
      <x:c r="J116" s="20" t="b">
        <x:f>E116&gt;='Thresholds'!$B$2</x:f>
        <x:v>0</x:v>
      </x:c>
      <x:c r="K116" s="20" t="b">
        <x:f>E116&gt;='Thresholds'!$B$3</x:f>
        <x:v>0</x:v>
      </x:c>
      <x:c r="L116" s="20" t="b">
        <x:f>E116&gt;='Thresholds'!$B$6</x:f>
        <x:v>1</x:v>
      </x:c>
      <x:c r="M116" s="20" t="b">
        <x:f>E116&gt;='Thresholds'!$B$7</x:f>
        <x:v>0</x:v>
      </x:c>
      <x:c r="N116" s="20" t="b">
        <x:f>AND(G116,J116)</x:f>
        <x:v>0</x:v>
      </x:c>
      <x:c r="O116" s="20" t="b">
        <x:f>AND(G116,K116)</x:f>
        <x:v>0</x:v>
      </x:c>
      <x:c r="P116" s="20" t="b">
        <x:f>AND(G116,I116)</x:f>
        <x:v>1</x:v>
      </x:c>
      <x:c r="Q116" s="20" t="str">
        <x:f>IF(E116&gt;='Thresholds'!$B$3,"&gt;=5",IF(E116&gt;='Thresholds'!$B$2,"3-&lt;5",IF(E116&gt;='Thresholds'!$B$4,"0.9-&lt;3","&lt;0.9")))</x:f>
        <x:v>0.9-&lt;3</x:v>
      </x:c>
      <x:c r="R116" s="20" t="str">
        <x:f>IF(N116,"",IF(NOT(G116),"Non-protein-coding: retained in audit, excluded from PPI-ready set","Raw Relevance Score &lt; 3"))</x:f>
        <x:v>Raw Relevance Score &lt; 3</x:v>
      </x:c>
      <x:c r="S116" t="str">
        <x:v>Acute ischemic stroke</x:v>
      </x:c>
      <x:c r="T116" t="str">
        <x:v>D000083242</x:v>
      </x:c>
      <x:c r="U116" t="str">
        <x:v>Homo sapiens</x:v>
      </x:c>
      <x:c r="V116" t="str">
        <x:v>9606</x:v>
      </x:c>
      <x:c r="W116" t="str">
        <x:v>GeneCards</x:v>
      </x:c>
      <x:c r="X116" t="str">
        <x:v>6.1 Build 2026-07-07</x:v>
      </x:c>
      <x:c r="Y116" t="str">
        <x:v>"acute ischemic stroke"</x:v>
      </x:c>
      <x:c r="Z116" t="str">
        <x:v>Exact phrase</x:v>
      </x:c>
      <x:c r="AA116" t="str">
        <x:v>All indexed GeneCards fields</x:v>
      </x:c>
      <x:c r="AB116" t="str">
        <x:v>https://www.genecards.org/search/results?q=%22acute+ischemic+stroke%22</x:v>
      </x:c>
      <x:c r="AC116" s="18" t="n">
        <x:v>46214</x:v>
      </x:c>
      <x:c r="AD116" s="18" t="n">
        <x:v>46214</x:v>
      </x:c>
      <x:c r="AE116" t="str">
        <x:v>Not recorded in source CSV; file mtime is not treated as retrieval date</x:v>
      </x:c>
      <x:c r="AF116" t="str">
        <x:v>3b25937eecdc4ef41bc278c0a27a9be610d2f1ac35e0d84273be0c558d692956</x:v>
      </x:c>
      <x:c r="AG116" t="str">
        <x:v>Pending_global_ID_normalization</x:v>
      </x:c>
      <x:c r="AH116" t="str"/>
    </x:row>
    <x:row r="117">
      <x:c r="A117" t="n">
        <x:v>116</x:v>
      </x:c>
      <x:c r="B117" t="str">
        <x:v>ZFAS1</x:v>
      </x:c>
      <x:c r="C117" t="str">
        <x:v>ZNFX1 Antisense RNA 1</x:v>
      </x:c>
      <x:c r="D117" t="str">
        <x:v>RNA Gene</x:v>
      </x:c>
      <x:c r="E117" s="10" t="n">
        <x:v>2.6465712</x:v>
      </x:c>
      <x:c r="F117" s="19" t="n">
        <x:v>58</x:v>
      </x:c>
      <x:c r="G117" s="20" t="b">
        <x:f>D117="Protein Coding"</x:f>
        <x:v>0</x:v>
      </x:c>
      <x:c r="H117" s="20" t="b">
        <x:f>E117&gt;='Thresholds'!$B$5</x:f>
        <x:v>1</x:v>
      </x:c>
      <x:c r="I117" s="20" t="b">
        <x:f>E117&gt;='Thresholds'!$B$4</x:f>
        <x:v>1</x:v>
      </x:c>
      <x:c r="J117" s="20" t="b">
        <x:f>E117&gt;='Thresholds'!$B$2</x:f>
        <x:v>0</x:v>
      </x:c>
      <x:c r="K117" s="20" t="b">
        <x:f>E117&gt;='Thresholds'!$B$3</x:f>
        <x:v>0</x:v>
      </x:c>
      <x:c r="L117" s="20" t="b">
        <x:f>E117&gt;='Thresholds'!$B$6</x:f>
        <x:v>1</x:v>
      </x:c>
      <x:c r="M117" s="20" t="b">
        <x:f>E117&gt;='Thresholds'!$B$7</x:f>
        <x:v>0</x:v>
      </x:c>
      <x:c r="N117" s="20" t="b">
        <x:f>AND(G117,J117)</x:f>
        <x:v>0</x:v>
      </x:c>
      <x:c r="O117" s="20" t="b">
        <x:f>AND(G117,K117)</x:f>
        <x:v>0</x:v>
      </x:c>
      <x:c r="P117" s="20" t="b">
        <x:f>AND(G117,I117)</x:f>
        <x:v>0</x:v>
      </x:c>
      <x:c r="Q117" s="20" t="str">
        <x:f>IF(E117&gt;='Thresholds'!$B$3,"&gt;=5",IF(E117&gt;='Thresholds'!$B$2,"3-&lt;5",IF(E117&gt;='Thresholds'!$B$4,"0.9-&lt;3","&lt;0.9")))</x:f>
        <x:v>0.9-&lt;3</x:v>
      </x:c>
      <x:c r="R117" s="20" t="str">
        <x:f>IF(N117,"",IF(NOT(G117),"Non-protein-coding: retained in audit, excluded from PPI-ready set","Raw Relevance Score &lt; 3"))</x:f>
        <x:v>Non-protein-coding: retained in audit, excluded from PPI-ready set</x:v>
      </x:c>
      <x:c r="S117" t="str">
        <x:v>Acute ischemic stroke</x:v>
      </x:c>
      <x:c r="T117" t="str">
        <x:v>D000083242</x:v>
      </x:c>
      <x:c r="U117" t="str">
        <x:v>Homo sapiens</x:v>
      </x:c>
      <x:c r="V117" t="str">
        <x:v>9606</x:v>
      </x:c>
      <x:c r="W117" t="str">
        <x:v>GeneCards</x:v>
      </x:c>
      <x:c r="X117" t="str">
        <x:v>6.1 Build 2026-07-07</x:v>
      </x:c>
      <x:c r="Y117" t="str">
        <x:v>"acute ischemic stroke"</x:v>
      </x:c>
      <x:c r="Z117" t="str">
        <x:v>Exact phrase</x:v>
      </x:c>
      <x:c r="AA117" t="str">
        <x:v>All indexed GeneCards fields</x:v>
      </x:c>
      <x:c r="AB117" t="str">
        <x:v>https://www.genecards.org/search/results?q=%22acute+ischemic+stroke%22</x:v>
      </x:c>
      <x:c r="AC117" s="18" t="n">
        <x:v>46214</x:v>
      </x:c>
      <x:c r="AD117" s="18" t="n">
        <x:v>46214</x:v>
      </x:c>
      <x:c r="AE117" t="str">
        <x:v>Not recorded in source CSV; file mtime is not treated as retrieval date</x:v>
      </x:c>
      <x:c r="AF117" t="str">
        <x:v>3b25937eecdc4ef41bc278c0a27a9be610d2f1ac35e0d84273be0c558d692956</x:v>
      </x:c>
      <x:c r="AG117" t="str">
        <x:v>Pending_global_ID_normalization</x:v>
      </x:c>
      <x:c r="AH117" t="str"/>
    </x:row>
    <x:row r="118">
      <x:c r="A118" t="n">
        <x:v>117</x:v>
      </x:c>
      <x:c r="B118" t="str">
        <x:v>GSK3B</x:v>
      </x:c>
      <x:c r="C118" t="str">
        <x:v>Glycogen Synthase Kinase 3 Beta</x:v>
      </x:c>
      <x:c r="D118" t="str">
        <x:v>Protein Coding</x:v>
      </x:c>
      <x:c r="E118" s="10" t="n">
        <x:v>2.5902042</x:v>
      </x:c>
      <x:c r="F118" s="19" t="n">
        <x:v>96</x:v>
      </x:c>
      <x:c r="G118" s="20" t="b">
        <x:f>D118="Protein Coding"</x:f>
        <x:v>1</x:v>
      </x:c>
      <x:c r="H118" s="20" t="b">
        <x:f>E118&gt;='Thresholds'!$B$5</x:f>
        <x:v>1</x:v>
      </x:c>
      <x:c r="I118" s="20" t="b">
        <x:f>E118&gt;='Thresholds'!$B$4</x:f>
        <x:v>1</x:v>
      </x:c>
      <x:c r="J118" s="20" t="b">
        <x:f>E118&gt;='Thresholds'!$B$2</x:f>
        <x:v>0</x:v>
      </x:c>
      <x:c r="K118" s="20" t="b">
        <x:f>E118&gt;='Thresholds'!$B$3</x:f>
        <x:v>0</x:v>
      </x:c>
      <x:c r="L118" s="20" t="b">
        <x:f>E118&gt;='Thresholds'!$B$6</x:f>
        <x:v>1</x:v>
      </x:c>
      <x:c r="M118" s="20" t="b">
        <x:f>E118&gt;='Thresholds'!$B$7</x:f>
        <x:v>0</x:v>
      </x:c>
      <x:c r="N118" s="20" t="b">
        <x:f>AND(G118,J118)</x:f>
        <x:v>0</x:v>
      </x:c>
      <x:c r="O118" s="20" t="b">
        <x:f>AND(G118,K118)</x:f>
        <x:v>0</x:v>
      </x:c>
      <x:c r="P118" s="20" t="b">
        <x:f>AND(G118,I118)</x:f>
        <x:v>1</x:v>
      </x:c>
      <x:c r="Q118" s="20" t="str">
        <x:f>IF(E118&gt;='Thresholds'!$B$3,"&gt;=5",IF(E118&gt;='Thresholds'!$B$2,"3-&lt;5",IF(E118&gt;='Thresholds'!$B$4,"0.9-&lt;3","&lt;0.9")))</x:f>
        <x:v>0.9-&lt;3</x:v>
      </x:c>
      <x:c r="R118" s="20" t="str">
        <x:f>IF(N118,"",IF(NOT(G118),"Non-protein-coding: retained in audit, excluded from PPI-ready set","Raw Relevance Score &lt; 3"))</x:f>
        <x:v>Raw Relevance Score &lt; 3</x:v>
      </x:c>
      <x:c r="S118" t="str">
        <x:v>Acute ischemic stroke</x:v>
      </x:c>
      <x:c r="T118" t="str">
        <x:v>D000083242</x:v>
      </x:c>
      <x:c r="U118" t="str">
        <x:v>Homo sapiens</x:v>
      </x:c>
      <x:c r="V118" t="str">
        <x:v>9606</x:v>
      </x:c>
      <x:c r="W118" t="str">
        <x:v>GeneCards</x:v>
      </x:c>
      <x:c r="X118" t="str">
        <x:v>6.1 Build 2026-07-07</x:v>
      </x:c>
      <x:c r="Y118" t="str">
        <x:v>"acute ischemic stroke"</x:v>
      </x:c>
      <x:c r="Z118" t="str">
        <x:v>Exact phrase</x:v>
      </x:c>
      <x:c r="AA118" t="str">
        <x:v>All indexed GeneCards fields</x:v>
      </x:c>
      <x:c r="AB118" t="str">
        <x:v>https://www.genecards.org/search/results?q=%22acute+ischemic+stroke%22</x:v>
      </x:c>
      <x:c r="AC118" s="18" t="n">
        <x:v>46214</x:v>
      </x:c>
      <x:c r="AD118" s="18" t="n">
        <x:v>46214</x:v>
      </x:c>
      <x:c r="AE118" t="str">
        <x:v>Not recorded in source CSV; file mtime is not treated as retrieval date</x:v>
      </x:c>
      <x:c r="AF118" t="str">
        <x:v>3b25937eecdc4ef41bc278c0a27a9be610d2f1ac35e0d84273be0c558d692956</x:v>
      </x:c>
      <x:c r="AG118" t="str">
        <x:v>Pending_global_ID_normalization</x:v>
      </x:c>
      <x:c r="AH118" t="str"/>
    </x:row>
    <x:row r="119">
      <x:c r="A119" t="n">
        <x:v>118</x:v>
      </x:c>
      <x:c r="B119" t="str">
        <x:v>AGER</x:v>
      </x:c>
      <x:c r="C119" t="str">
        <x:v>Advanced Glycosylation End-Product Specific Receptor</x:v>
      </x:c>
      <x:c r="D119" t="str">
        <x:v>Protein Coding</x:v>
      </x:c>
      <x:c r="E119" s="10" t="n">
        <x:v>2.5902042</x:v>
      </x:c>
      <x:c r="F119" s="19" t="n">
        <x:v>94</x:v>
      </x:c>
      <x:c r="G119" s="20" t="b">
        <x:f>D119="Protein Coding"</x:f>
        <x:v>1</x:v>
      </x:c>
      <x:c r="H119" s="20" t="b">
        <x:f>E119&gt;='Thresholds'!$B$5</x:f>
        <x:v>1</x:v>
      </x:c>
      <x:c r="I119" s="20" t="b">
        <x:f>E119&gt;='Thresholds'!$B$4</x:f>
        <x:v>1</x:v>
      </x:c>
      <x:c r="J119" s="20" t="b">
        <x:f>E119&gt;='Thresholds'!$B$2</x:f>
        <x:v>0</x:v>
      </x:c>
      <x:c r="K119" s="20" t="b">
        <x:f>E119&gt;='Thresholds'!$B$3</x:f>
        <x:v>0</x:v>
      </x:c>
      <x:c r="L119" s="20" t="b">
        <x:f>E119&gt;='Thresholds'!$B$6</x:f>
        <x:v>1</x:v>
      </x:c>
      <x:c r="M119" s="20" t="b">
        <x:f>E119&gt;='Thresholds'!$B$7</x:f>
        <x:v>0</x:v>
      </x:c>
      <x:c r="N119" s="20" t="b">
        <x:f>AND(G119,J119)</x:f>
        <x:v>0</x:v>
      </x:c>
      <x:c r="O119" s="20" t="b">
        <x:f>AND(G119,K119)</x:f>
        <x:v>0</x:v>
      </x:c>
      <x:c r="P119" s="20" t="b">
        <x:f>AND(G119,I119)</x:f>
        <x:v>1</x:v>
      </x:c>
      <x:c r="Q119" s="20" t="str">
        <x:f>IF(E119&gt;='Thresholds'!$B$3,"&gt;=5",IF(E119&gt;='Thresholds'!$B$2,"3-&lt;5",IF(E119&gt;='Thresholds'!$B$4,"0.9-&lt;3","&lt;0.9")))</x:f>
        <x:v>0.9-&lt;3</x:v>
      </x:c>
      <x:c r="R119" s="20" t="str">
        <x:f>IF(N119,"",IF(NOT(G119),"Non-protein-coding: retained in audit, excluded from PPI-ready set","Raw Relevance Score &lt; 3"))</x:f>
        <x:v>Raw Relevance Score &lt; 3</x:v>
      </x:c>
      <x:c r="S119" t="str">
        <x:v>Acute ischemic stroke</x:v>
      </x:c>
      <x:c r="T119" t="str">
        <x:v>D000083242</x:v>
      </x:c>
      <x:c r="U119" t="str">
        <x:v>Homo sapiens</x:v>
      </x:c>
      <x:c r="V119" t="str">
        <x:v>9606</x:v>
      </x:c>
      <x:c r="W119" t="str">
        <x:v>GeneCards</x:v>
      </x:c>
      <x:c r="X119" t="str">
        <x:v>6.1 Build 2026-07-07</x:v>
      </x:c>
      <x:c r="Y119" t="str">
        <x:v>"acute ischemic stroke"</x:v>
      </x:c>
      <x:c r="Z119" t="str">
        <x:v>Exact phrase</x:v>
      </x:c>
      <x:c r="AA119" t="str">
        <x:v>All indexed GeneCards fields</x:v>
      </x:c>
      <x:c r="AB119" t="str">
        <x:v>https://www.genecards.org/search/results?q=%22acute+ischemic+stroke%22</x:v>
      </x:c>
      <x:c r="AC119" s="18" t="n">
        <x:v>46214</x:v>
      </x:c>
      <x:c r="AD119" s="18" t="n">
        <x:v>46214</x:v>
      </x:c>
      <x:c r="AE119" t="str">
        <x:v>Not recorded in source CSV; file mtime is not treated as retrieval date</x:v>
      </x:c>
      <x:c r="AF119" t="str">
        <x:v>3b25937eecdc4ef41bc278c0a27a9be610d2f1ac35e0d84273be0c558d692956</x:v>
      </x:c>
      <x:c r="AG119" t="str">
        <x:v>Pending_global_ID_normalization</x:v>
      </x:c>
      <x:c r="AH119" t="str"/>
    </x:row>
    <x:row r="120">
      <x:c r="A120" t="n">
        <x:v>119</x:v>
      </x:c>
      <x:c r="B120" t="str">
        <x:v>GLA</x:v>
      </x:c>
      <x:c r="C120" t="str">
        <x:v>Galactosidase Alpha</x:v>
      </x:c>
      <x:c r="D120" t="str">
        <x:v>Protein Coding</x:v>
      </x:c>
      <x:c r="E120" s="10" t="n">
        <x:v>2.5902042</x:v>
      </x:c>
      <x:c r="F120" s="19" t="n">
        <x:v>94</x:v>
      </x:c>
      <x:c r="G120" s="20" t="b">
        <x:f>D120="Protein Coding"</x:f>
        <x:v>1</x:v>
      </x:c>
      <x:c r="H120" s="20" t="b">
        <x:f>E120&gt;='Thresholds'!$B$5</x:f>
        <x:v>1</x:v>
      </x:c>
      <x:c r="I120" s="20" t="b">
        <x:f>E120&gt;='Thresholds'!$B$4</x:f>
        <x:v>1</x:v>
      </x:c>
      <x:c r="J120" s="20" t="b">
        <x:f>E120&gt;='Thresholds'!$B$2</x:f>
        <x:v>0</x:v>
      </x:c>
      <x:c r="K120" s="20" t="b">
        <x:f>E120&gt;='Thresholds'!$B$3</x:f>
        <x:v>0</x:v>
      </x:c>
      <x:c r="L120" s="20" t="b">
        <x:f>E120&gt;='Thresholds'!$B$6</x:f>
        <x:v>1</x:v>
      </x:c>
      <x:c r="M120" s="20" t="b">
        <x:f>E120&gt;='Thresholds'!$B$7</x:f>
        <x:v>0</x:v>
      </x:c>
      <x:c r="N120" s="20" t="b">
        <x:f>AND(G120,J120)</x:f>
        <x:v>0</x:v>
      </x:c>
      <x:c r="O120" s="20" t="b">
        <x:f>AND(G120,K120)</x:f>
        <x:v>0</x:v>
      </x:c>
      <x:c r="P120" s="20" t="b">
        <x:f>AND(G120,I120)</x:f>
        <x:v>1</x:v>
      </x:c>
      <x:c r="Q120" s="20" t="str">
        <x:f>IF(E120&gt;='Thresholds'!$B$3,"&gt;=5",IF(E120&gt;='Thresholds'!$B$2,"3-&lt;5",IF(E120&gt;='Thresholds'!$B$4,"0.9-&lt;3","&lt;0.9")))</x:f>
        <x:v>0.9-&lt;3</x:v>
      </x:c>
      <x:c r="R120" s="20" t="str">
        <x:f>IF(N120,"",IF(NOT(G120),"Non-protein-coding: retained in audit, excluded from PPI-ready set","Raw Relevance Score &lt; 3"))</x:f>
        <x:v>Raw Relevance Score &lt; 3</x:v>
      </x:c>
      <x:c r="S120" t="str">
        <x:v>Acute ischemic stroke</x:v>
      </x:c>
      <x:c r="T120" t="str">
        <x:v>D000083242</x:v>
      </x:c>
      <x:c r="U120" t="str">
        <x:v>Homo sapiens</x:v>
      </x:c>
      <x:c r="V120" t="str">
        <x:v>9606</x:v>
      </x:c>
      <x:c r="W120" t="str">
        <x:v>GeneCards</x:v>
      </x:c>
      <x:c r="X120" t="str">
        <x:v>6.1 Build 2026-07-07</x:v>
      </x:c>
      <x:c r="Y120" t="str">
        <x:v>"acute ischemic stroke"</x:v>
      </x:c>
      <x:c r="Z120" t="str">
        <x:v>Exact phrase</x:v>
      </x:c>
      <x:c r="AA120" t="str">
        <x:v>All indexed GeneCards fields</x:v>
      </x:c>
      <x:c r="AB120" t="str">
        <x:v>https://www.genecards.org/search/results?q=%22acute+ischemic+stroke%22</x:v>
      </x:c>
      <x:c r="AC120" s="18" t="n">
        <x:v>46214</x:v>
      </x:c>
      <x:c r="AD120" s="18" t="n">
        <x:v>46214</x:v>
      </x:c>
      <x:c r="AE120" t="str">
        <x:v>Not recorded in source CSV; file mtime is not treated as retrieval date</x:v>
      </x:c>
      <x:c r="AF120" t="str">
        <x:v>3b25937eecdc4ef41bc278c0a27a9be610d2f1ac35e0d84273be0c558d692956</x:v>
      </x:c>
      <x:c r="AG120" t="str">
        <x:v>Pending_global_ID_normalization</x:v>
      </x:c>
      <x:c r="AH120" t="str"/>
    </x:row>
    <x:row r="121">
      <x:c r="A121" t="n">
        <x:v>120</x:v>
      </x:c>
      <x:c r="B121" t="str">
        <x:v>PROM1</x:v>
      </x:c>
      <x:c r="C121" t="str">
        <x:v>Prominin 1</x:v>
      </x:c>
      <x:c r="D121" t="str">
        <x:v>Protein Coding</x:v>
      </x:c>
      <x:c r="E121" s="10" t="n">
        <x:v>2.5902042</x:v>
      </x:c>
      <x:c r="F121" s="19" t="n">
        <x:v>91</x:v>
      </x:c>
      <x:c r="G121" s="20" t="b">
        <x:f>D121="Protein Coding"</x:f>
        <x:v>1</x:v>
      </x:c>
      <x:c r="H121" s="20" t="b">
        <x:f>E121&gt;='Thresholds'!$B$5</x:f>
        <x:v>1</x:v>
      </x:c>
      <x:c r="I121" s="20" t="b">
        <x:f>E121&gt;='Thresholds'!$B$4</x:f>
        <x:v>1</x:v>
      </x:c>
      <x:c r="J121" s="20" t="b">
        <x:f>E121&gt;='Thresholds'!$B$2</x:f>
        <x:v>0</x:v>
      </x:c>
      <x:c r="K121" s="20" t="b">
        <x:f>E121&gt;='Thresholds'!$B$3</x:f>
        <x:v>0</x:v>
      </x:c>
      <x:c r="L121" s="20" t="b">
        <x:f>E121&gt;='Thresholds'!$B$6</x:f>
        <x:v>1</x:v>
      </x:c>
      <x:c r="M121" s="20" t="b">
        <x:f>E121&gt;='Thresholds'!$B$7</x:f>
        <x:v>0</x:v>
      </x:c>
      <x:c r="N121" s="20" t="b">
        <x:f>AND(G121,J121)</x:f>
        <x:v>0</x:v>
      </x:c>
      <x:c r="O121" s="20" t="b">
        <x:f>AND(G121,K121)</x:f>
        <x:v>0</x:v>
      </x:c>
      <x:c r="P121" s="20" t="b">
        <x:f>AND(G121,I121)</x:f>
        <x:v>1</x:v>
      </x:c>
      <x:c r="Q121" s="20" t="str">
        <x:f>IF(E121&gt;='Thresholds'!$B$3,"&gt;=5",IF(E121&gt;='Thresholds'!$B$2,"3-&lt;5",IF(E121&gt;='Thresholds'!$B$4,"0.9-&lt;3","&lt;0.9")))</x:f>
        <x:v>0.9-&lt;3</x:v>
      </x:c>
      <x:c r="R121" s="20" t="str">
        <x:f>IF(N121,"",IF(NOT(G121),"Non-protein-coding: retained in audit, excluded from PPI-ready set","Raw Relevance Score &lt; 3"))</x:f>
        <x:v>Raw Relevance Score &lt; 3</x:v>
      </x:c>
      <x:c r="S121" t="str">
        <x:v>Acute ischemic stroke</x:v>
      </x:c>
      <x:c r="T121" t="str">
        <x:v>D000083242</x:v>
      </x:c>
      <x:c r="U121" t="str">
        <x:v>Homo sapiens</x:v>
      </x:c>
      <x:c r="V121" t="str">
        <x:v>9606</x:v>
      </x:c>
      <x:c r="W121" t="str">
        <x:v>GeneCards</x:v>
      </x:c>
      <x:c r="X121" t="str">
        <x:v>6.1 Build 2026-07-07</x:v>
      </x:c>
      <x:c r="Y121" t="str">
        <x:v>"acute ischemic stroke"</x:v>
      </x:c>
      <x:c r="Z121" t="str">
        <x:v>Exact phrase</x:v>
      </x:c>
      <x:c r="AA121" t="str">
        <x:v>All indexed GeneCards fields</x:v>
      </x:c>
      <x:c r="AB121" t="str">
        <x:v>https://www.genecards.org/search/results?q=%22acute+ischemic+stroke%22</x:v>
      </x:c>
      <x:c r="AC121" s="18" t="n">
        <x:v>46214</x:v>
      </x:c>
      <x:c r="AD121" s="18" t="n">
        <x:v>46214</x:v>
      </x:c>
      <x:c r="AE121" t="str">
        <x:v>Not recorded in source CSV; file mtime is not treated as retrieval date</x:v>
      </x:c>
      <x:c r="AF121" t="str">
        <x:v>3b25937eecdc4ef41bc278c0a27a9be610d2f1ac35e0d84273be0c558d692956</x:v>
      </x:c>
      <x:c r="AG121" t="str">
        <x:v>Pending_global_ID_normalization</x:v>
      </x:c>
      <x:c r="AH121" t="str"/>
    </x:row>
    <x:row r="122">
      <x:c r="A122" t="n">
        <x:v>121</x:v>
      </x:c>
      <x:c r="B122" t="str">
        <x:v>ANXA5</x:v>
      </x:c>
      <x:c r="C122" t="str">
        <x:v>Annexin A5</x:v>
      </x:c>
      <x:c r="D122" t="str">
        <x:v>Protein Coding</x:v>
      </x:c>
      <x:c r="E122" s="10" t="n">
        <x:v>2.5902042</x:v>
      </x:c>
      <x:c r="F122" s="19" t="n">
        <x:v>84</x:v>
      </x:c>
      <x:c r="G122" s="20" t="b">
        <x:f>D122="Protein Coding"</x:f>
        <x:v>1</x:v>
      </x:c>
      <x:c r="H122" s="20" t="b">
        <x:f>E122&gt;='Thresholds'!$B$5</x:f>
        <x:v>1</x:v>
      </x:c>
      <x:c r="I122" s="20" t="b">
        <x:f>E122&gt;='Thresholds'!$B$4</x:f>
        <x:v>1</x:v>
      </x:c>
      <x:c r="J122" s="20" t="b">
        <x:f>E122&gt;='Thresholds'!$B$2</x:f>
        <x:v>0</x:v>
      </x:c>
      <x:c r="K122" s="20" t="b">
        <x:f>E122&gt;='Thresholds'!$B$3</x:f>
        <x:v>0</x:v>
      </x:c>
      <x:c r="L122" s="20" t="b">
        <x:f>E122&gt;='Thresholds'!$B$6</x:f>
        <x:v>1</x:v>
      </x:c>
      <x:c r="M122" s="20" t="b">
        <x:f>E122&gt;='Thresholds'!$B$7</x:f>
        <x:v>0</x:v>
      </x:c>
      <x:c r="N122" s="20" t="b">
        <x:f>AND(G122,J122)</x:f>
        <x:v>0</x:v>
      </x:c>
      <x:c r="O122" s="20" t="b">
        <x:f>AND(G122,K122)</x:f>
        <x:v>0</x:v>
      </x:c>
      <x:c r="P122" s="20" t="b">
        <x:f>AND(G122,I122)</x:f>
        <x:v>1</x:v>
      </x:c>
      <x:c r="Q122" s="20" t="str">
        <x:f>IF(E122&gt;='Thresholds'!$B$3,"&gt;=5",IF(E122&gt;='Thresholds'!$B$2,"3-&lt;5",IF(E122&gt;='Thresholds'!$B$4,"0.9-&lt;3","&lt;0.9")))</x:f>
        <x:v>0.9-&lt;3</x:v>
      </x:c>
      <x:c r="R122" s="20" t="str">
        <x:f>IF(N122,"",IF(NOT(G122),"Non-protein-coding: retained in audit, excluded from PPI-ready set","Raw Relevance Score &lt; 3"))</x:f>
        <x:v>Raw Relevance Score &lt; 3</x:v>
      </x:c>
      <x:c r="S122" t="str">
        <x:v>Acute ischemic stroke</x:v>
      </x:c>
      <x:c r="T122" t="str">
        <x:v>D000083242</x:v>
      </x:c>
      <x:c r="U122" t="str">
        <x:v>Homo sapiens</x:v>
      </x:c>
      <x:c r="V122" t="str">
        <x:v>9606</x:v>
      </x:c>
      <x:c r="W122" t="str">
        <x:v>GeneCards</x:v>
      </x:c>
      <x:c r="X122" t="str">
        <x:v>6.1 Build 2026-07-07</x:v>
      </x:c>
      <x:c r="Y122" t="str">
        <x:v>"acute ischemic stroke"</x:v>
      </x:c>
      <x:c r="Z122" t="str">
        <x:v>Exact phrase</x:v>
      </x:c>
      <x:c r="AA122" t="str">
        <x:v>All indexed GeneCards fields</x:v>
      </x:c>
      <x:c r="AB122" t="str">
        <x:v>https://www.genecards.org/search/results?q=%22acute+ischemic+stroke%22</x:v>
      </x:c>
      <x:c r="AC122" s="18" t="n">
        <x:v>46214</x:v>
      </x:c>
      <x:c r="AD122" s="18" t="n">
        <x:v>46214</x:v>
      </x:c>
      <x:c r="AE122" t="str">
        <x:v>Not recorded in source CSV; file mtime is not treated as retrieval date</x:v>
      </x:c>
      <x:c r="AF122" t="str">
        <x:v>3b25937eecdc4ef41bc278c0a27a9be610d2f1ac35e0d84273be0c558d692956</x:v>
      </x:c>
      <x:c r="AG122" t="str">
        <x:v>Pending_global_ID_normalization</x:v>
      </x:c>
      <x:c r="AH122" t="str"/>
    </x:row>
    <x:row r="123">
      <x:c r="A123" t="n">
        <x:v>122</x:v>
      </x:c>
      <x:c r="B123" t="str">
        <x:v>MIR223</x:v>
      </x:c>
      <x:c r="C123" t="str">
        <x:v>MicroRNA 223</x:v>
      </x:c>
      <x:c r="D123" t="str">
        <x:v>RNA Gene</x:v>
      </x:c>
      <x:c r="E123" s="10" t="n">
        <x:v>2.5902042</x:v>
      </x:c>
      <x:c r="F123" s="19" t="n">
        <x:v>66</x:v>
      </x:c>
      <x:c r="G123" s="20" t="b">
        <x:f>D123="Protein Coding"</x:f>
        <x:v>0</x:v>
      </x:c>
      <x:c r="H123" s="20" t="b">
        <x:f>E123&gt;='Thresholds'!$B$5</x:f>
        <x:v>1</x:v>
      </x:c>
      <x:c r="I123" s="20" t="b">
        <x:f>E123&gt;='Thresholds'!$B$4</x:f>
        <x:v>1</x:v>
      </x:c>
      <x:c r="J123" s="20" t="b">
        <x:f>E123&gt;='Thresholds'!$B$2</x:f>
        <x:v>0</x:v>
      </x:c>
      <x:c r="K123" s="20" t="b">
        <x:f>E123&gt;='Thresholds'!$B$3</x:f>
        <x:v>0</x:v>
      </x:c>
      <x:c r="L123" s="20" t="b">
        <x:f>E123&gt;='Thresholds'!$B$6</x:f>
        <x:v>1</x:v>
      </x:c>
      <x:c r="M123" s="20" t="b">
        <x:f>E123&gt;='Thresholds'!$B$7</x:f>
        <x:v>0</x:v>
      </x:c>
      <x:c r="N123" s="20" t="b">
        <x:f>AND(G123,J123)</x:f>
        <x:v>0</x:v>
      </x:c>
      <x:c r="O123" s="20" t="b">
        <x:f>AND(G123,K123)</x:f>
        <x:v>0</x:v>
      </x:c>
      <x:c r="P123" s="20" t="b">
        <x:f>AND(G123,I123)</x:f>
        <x:v>0</x:v>
      </x:c>
      <x:c r="Q123" s="20" t="str">
        <x:f>IF(E123&gt;='Thresholds'!$B$3,"&gt;=5",IF(E123&gt;='Thresholds'!$B$2,"3-&lt;5",IF(E123&gt;='Thresholds'!$B$4,"0.9-&lt;3","&lt;0.9")))</x:f>
        <x:v>0.9-&lt;3</x:v>
      </x:c>
      <x:c r="R123" s="20" t="str">
        <x:f>IF(N123,"",IF(NOT(G123),"Non-protein-coding: retained in audit, excluded from PPI-ready set","Raw Relevance Score &lt; 3"))</x:f>
        <x:v>Non-protein-coding: retained in audit, excluded from PPI-ready set</x:v>
      </x:c>
      <x:c r="S123" t="str">
        <x:v>Acute ischemic stroke</x:v>
      </x:c>
      <x:c r="T123" t="str">
        <x:v>D000083242</x:v>
      </x:c>
      <x:c r="U123" t="str">
        <x:v>Homo sapiens</x:v>
      </x:c>
      <x:c r="V123" t="str">
        <x:v>9606</x:v>
      </x:c>
      <x:c r="W123" t="str">
        <x:v>GeneCards</x:v>
      </x:c>
      <x:c r="X123" t="str">
        <x:v>6.1 Build 2026-07-07</x:v>
      </x:c>
      <x:c r="Y123" t="str">
        <x:v>"acute ischemic stroke"</x:v>
      </x:c>
      <x:c r="Z123" t="str">
        <x:v>Exact phrase</x:v>
      </x:c>
      <x:c r="AA123" t="str">
        <x:v>All indexed GeneCards fields</x:v>
      </x:c>
      <x:c r="AB123" t="str">
        <x:v>https://www.genecards.org/search/results?q=%22acute+ischemic+stroke%22</x:v>
      </x:c>
      <x:c r="AC123" s="18" t="n">
        <x:v>46214</x:v>
      </x:c>
      <x:c r="AD123" s="18" t="n">
        <x:v>46214</x:v>
      </x:c>
      <x:c r="AE123" t="str">
        <x:v>Not recorded in source CSV; file mtime is not treated as retrieval date</x:v>
      </x:c>
      <x:c r="AF123" t="str">
        <x:v>3b25937eecdc4ef41bc278c0a27a9be610d2f1ac35e0d84273be0c558d692956</x:v>
      </x:c>
      <x:c r="AG123" t="str">
        <x:v>Pending_global_ID_normalization</x:v>
      </x:c>
      <x:c r="AH123" t="str"/>
    </x:row>
    <x:row r="124">
      <x:c r="A124" t="n">
        <x:v>123</x:v>
      </x:c>
      <x:c r="B124" t="str">
        <x:v>RPL36A-HNRNPH2</x:v>
      </x:c>
      <x:c r="C124" t="str">
        <x:v>RPL36A-HNRNPH2 Readthrough</x:v>
      </x:c>
      <x:c r="D124" t="str">
        <x:v>Protein Coding</x:v>
      </x:c>
      <x:c r="E124" s="10" t="n">
        <x:v>2.5902042</x:v>
      </x:c>
      <x:c r="F124" s="19" t="n">
        <x:v>55</x:v>
      </x:c>
      <x:c r="G124" s="20" t="b">
        <x:f>D124="Protein Coding"</x:f>
        <x:v>1</x:v>
      </x:c>
      <x:c r="H124" s="20" t="b">
        <x:f>E124&gt;='Thresholds'!$B$5</x:f>
        <x:v>1</x:v>
      </x:c>
      <x:c r="I124" s="20" t="b">
        <x:f>E124&gt;='Thresholds'!$B$4</x:f>
        <x:v>1</x:v>
      </x:c>
      <x:c r="J124" s="20" t="b">
        <x:f>E124&gt;='Thresholds'!$B$2</x:f>
        <x:v>0</x:v>
      </x:c>
      <x:c r="K124" s="20" t="b">
        <x:f>E124&gt;='Thresholds'!$B$3</x:f>
        <x:v>0</x:v>
      </x:c>
      <x:c r="L124" s="20" t="b">
        <x:f>E124&gt;='Thresholds'!$B$6</x:f>
        <x:v>1</x:v>
      </x:c>
      <x:c r="M124" s="20" t="b">
        <x:f>E124&gt;='Thresholds'!$B$7</x:f>
        <x:v>0</x:v>
      </x:c>
      <x:c r="N124" s="20" t="b">
        <x:f>AND(G124,J124)</x:f>
        <x:v>0</x:v>
      </x:c>
      <x:c r="O124" s="20" t="b">
        <x:f>AND(G124,K124)</x:f>
        <x:v>0</x:v>
      </x:c>
      <x:c r="P124" s="20" t="b">
        <x:f>AND(G124,I124)</x:f>
        <x:v>1</x:v>
      </x:c>
      <x:c r="Q124" s="20" t="str">
        <x:f>IF(E124&gt;='Thresholds'!$B$3,"&gt;=5",IF(E124&gt;='Thresholds'!$B$2,"3-&lt;5",IF(E124&gt;='Thresholds'!$B$4,"0.9-&lt;3","&lt;0.9")))</x:f>
        <x:v>0.9-&lt;3</x:v>
      </x:c>
      <x:c r="R124" s="20" t="str">
        <x:f>IF(N124,"",IF(NOT(G124),"Non-protein-coding: retained in audit, excluded from PPI-ready set","Raw Relevance Score &lt; 3"))</x:f>
        <x:v>Raw Relevance Score &lt; 3</x:v>
      </x:c>
      <x:c r="S124" t="str">
        <x:v>Acute ischemic stroke</x:v>
      </x:c>
      <x:c r="T124" t="str">
        <x:v>D000083242</x:v>
      </x:c>
      <x:c r="U124" t="str">
        <x:v>Homo sapiens</x:v>
      </x:c>
      <x:c r="V124" t="str">
        <x:v>9606</x:v>
      </x:c>
      <x:c r="W124" t="str">
        <x:v>GeneCards</x:v>
      </x:c>
      <x:c r="X124" t="str">
        <x:v>6.1 Build 2026-07-07</x:v>
      </x:c>
      <x:c r="Y124" t="str">
        <x:v>"acute ischemic stroke"</x:v>
      </x:c>
      <x:c r="Z124" t="str">
        <x:v>Exact phrase</x:v>
      </x:c>
      <x:c r="AA124" t="str">
        <x:v>All indexed GeneCards fields</x:v>
      </x:c>
      <x:c r="AB124" t="str">
        <x:v>https://www.genecards.org/search/results?q=%22acute+ischemic+stroke%22</x:v>
      </x:c>
      <x:c r="AC124" s="18" t="n">
        <x:v>46214</x:v>
      </x:c>
      <x:c r="AD124" s="18" t="n">
        <x:v>46214</x:v>
      </x:c>
      <x:c r="AE124" t="str">
        <x:v>Not recorded in source CSV; file mtime is not treated as retrieval date</x:v>
      </x:c>
      <x:c r="AF124" t="str">
        <x:v>3b25937eecdc4ef41bc278c0a27a9be610d2f1ac35e0d84273be0c558d692956</x:v>
      </x:c>
      <x:c r="AG124" t="str">
        <x:v>Pending_global_ID_normalization</x:v>
      </x:c>
      <x:c r="AH124" t="str"/>
    </x:row>
    <x:row r="125">
      <x:c r="A125" t="n">
        <x:v>124</x:v>
      </x:c>
      <x:c r="B125" t="str">
        <x:v>ITGA2B</x:v>
      </x:c>
      <x:c r="C125" t="str">
        <x:v>Integrin Subunit Alpha 2b</x:v>
      </x:c>
      <x:c r="D125" t="str">
        <x:v>Protein Coding</x:v>
      </x:c>
      <x:c r="E125" s="10" t="n">
        <x:v>2.582284</x:v>
      </x:c>
      <x:c r="F125" s="19" t="n">
        <x:v>100</x:v>
      </x:c>
      <x:c r="G125" s="20" t="b">
        <x:f>D125="Protein Coding"</x:f>
        <x:v>1</x:v>
      </x:c>
      <x:c r="H125" s="20" t="b">
        <x:f>E125&gt;='Thresholds'!$B$5</x:f>
        <x:v>1</x:v>
      </x:c>
      <x:c r="I125" s="20" t="b">
        <x:f>E125&gt;='Thresholds'!$B$4</x:f>
        <x:v>1</x:v>
      </x:c>
      <x:c r="J125" s="20" t="b">
        <x:f>E125&gt;='Thresholds'!$B$2</x:f>
        <x:v>0</x:v>
      </x:c>
      <x:c r="K125" s="20" t="b">
        <x:f>E125&gt;='Thresholds'!$B$3</x:f>
        <x:v>0</x:v>
      </x:c>
      <x:c r="L125" s="20" t="b">
        <x:f>E125&gt;='Thresholds'!$B$6</x:f>
        <x:v>1</x:v>
      </x:c>
      <x:c r="M125" s="20" t="b">
        <x:f>E125&gt;='Thresholds'!$B$7</x:f>
        <x:v>0</x:v>
      </x:c>
      <x:c r="N125" s="20" t="b">
        <x:f>AND(G125,J125)</x:f>
        <x:v>0</x:v>
      </x:c>
      <x:c r="O125" s="20" t="b">
        <x:f>AND(G125,K125)</x:f>
        <x:v>0</x:v>
      </x:c>
      <x:c r="P125" s="20" t="b">
        <x:f>AND(G125,I125)</x:f>
        <x:v>1</x:v>
      </x:c>
      <x:c r="Q125" s="20" t="str">
        <x:f>IF(E125&gt;='Thresholds'!$B$3,"&gt;=5",IF(E125&gt;='Thresholds'!$B$2,"3-&lt;5",IF(E125&gt;='Thresholds'!$B$4,"0.9-&lt;3","&lt;0.9")))</x:f>
        <x:v>0.9-&lt;3</x:v>
      </x:c>
      <x:c r="R125" s="20" t="str">
        <x:f>IF(N125,"",IF(NOT(G125),"Non-protein-coding: retained in audit, excluded from PPI-ready set","Raw Relevance Score &lt; 3"))</x:f>
        <x:v>Raw Relevance Score &lt; 3</x:v>
      </x:c>
      <x:c r="S125" t="str">
        <x:v>Acute ischemic stroke</x:v>
      </x:c>
      <x:c r="T125" t="str">
        <x:v>D000083242</x:v>
      </x:c>
      <x:c r="U125" t="str">
        <x:v>Homo sapiens</x:v>
      </x:c>
      <x:c r="V125" t="str">
        <x:v>9606</x:v>
      </x:c>
      <x:c r="W125" t="str">
        <x:v>GeneCards</x:v>
      </x:c>
      <x:c r="X125" t="str">
        <x:v>6.1 Build 2026-07-07</x:v>
      </x:c>
      <x:c r="Y125" t="str">
        <x:v>"acute ischemic stroke"</x:v>
      </x:c>
      <x:c r="Z125" t="str">
        <x:v>Exact phrase</x:v>
      </x:c>
      <x:c r="AA125" t="str">
        <x:v>All indexed GeneCards fields</x:v>
      </x:c>
      <x:c r="AB125" t="str">
        <x:v>https://www.genecards.org/search/results?q=%22acute+ischemic+stroke%22</x:v>
      </x:c>
      <x:c r="AC125" s="18" t="n">
        <x:v>46214</x:v>
      </x:c>
      <x:c r="AD125" s="18" t="n">
        <x:v>46214</x:v>
      </x:c>
      <x:c r="AE125" t="str">
        <x:v>Not recorded in source CSV; file mtime is not treated as retrieval date</x:v>
      </x:c>
      <x:c r="AF125" t="str">
        <x:v>3b25937eecdc4ef41bc278c0a27a9be610d2f1ac35e0d84273be0c558d692956</x:v>
      </x:c>
      <x:c r="AG125" t="str">
        <x:v>Pending_global_ID_normalization</x:v>
      </x:c>
      <x:c r="AH125" t="str"/>
    </x:row>
    <x:row r="126">
      <x:c r="A126" t="n">
        <x:v>125</x:v>
      </x:c>
      <x:c r="B126" t="str">
        <x:v>F2</x:v>
      </x:c>
      <x:c r="C126" t="str">
        <x:v>Coagulation Factor II, Thrombin</x:v>
      </x:c>
      <x:c r="D126" t="str">
        <x:v>Protein Coding</x:v>
      </x:c>
      <x:c r="E126" s="10" t="n">
        <x:v>2.5259428</x:v>
      </x:c>
      <x:c r="F126" s="19" t="n">
        <x:v>100</x:v>
      </x:c>
      <x:c r="G126" s="20" t="b">
        <x:f>D126="Protein Coding"</x:f>
        <x:v>1</x:v>
      </x:c>
      <x:c r="H126" s="20" t="b">
        <x:f>E126&gt;='Thresholds'!$B$5</x:f>
        <x:v>1</x:v>
      </x:c>
      <x:c r="I126" s="20" t="b">
        <x:f>E126&gt;='Thresholds'!$B$4</x:f>
        <x:v>1</x:v>
      </x:c>
      <x:c r="J126" s="20" t="b">
        <x:f>E126&gt;='Thresholds'!$B$2</x:f>
        <x:v>0</x:v>
      </x:c>
      <x:c r="K126" s="20" t="b">
        <x:f>E126&gt;='Thresholds'!$B$3</x:f>
        <x:v>0</x:v>
      </x:c>
      <x:c r="L126" s="20" t="b">
        <x:f>E126&gt;='Thresholds'!$B$6</x:f>
        <x:v>1</x:v>
      </x:c>
      <x:c r="M126" s="20" t="b">
        <x:f>E126&gt;='Thresholds'!$B$7</x:f>
        <x:v>0</x:v>
      </x:c>
      <x:c r="N126" s="20" t="b">
        <x:f>AND(G126,J126)</x:f>
        <x:v>0</x:v>
      </x:c>
      <x:c r="O126" s="20" t="b">
        <x:f>AND(G126,K126)</x:f>
        <x:v>0</x:v>
      </x:c>
      <x:c r="P126" s="20" t="b">
        <x:f>AND(G126,I126)</x:f>
        <x:v>1</x:v>
      </x:c>
      <x:c r="Q126" s="20" t="str">
        <x:f>IF(E126&gt;='Thresholds'!$B$3,"&gt;=5",IF(E126&gt;='Thresholds'!$B$2,"3-&lt;5",IF(E126&gt;='Thresholds'!$B$4,"0.9-&lt;3","&lt;0.9")))</x:f>
        <x:v>0.9-&lt;3</x:v>
      </x:c>
      <x:c r="R126" s="20" t="str">
        <x:f>IF(N126,"",IF(NOT(G126),"Non-protein-coding: retained in audit, excluded from PPI-ready set","Raw Relevance Score &lt; 3"))</x:f>
        <x:v>Raw Relevance Score &lt; 3</x:v>
      </x:c>
      <x:c r="S126" t="str">
        <x:v>Acute ischemic stroke</x:v>
      </x:c>
      <x:c r="T126" t="str">
        <x:v>D000083242</x:v>
      </x:c>
      <x:c r="U126" t="str">
        <x:v>Homo sapiens</x:v>
      </x:c>
      <x:c r="V126" t="str">
        <x:v>9606</x:v>
      </x:c>
      <x:c r="W126" t="str">
        <x:v>GeneCards</x:v>
      </x:c>
      <x:c r="X126" t="str">
        <x:v>6.1 Build 2026-07-07</x:v>
      </x:c>
      <x:c r="Y126" t="str">
        <x:v>"acute ischemic stroke"</x:v>
      </x:c>
      <x:c r="Z126" t="str">
        <x:v>Exact phrase</x:v>
      </x:c>
      <x:c r="AA126" t="str">
        <x:v>All indexed GeneCards fields</x:v>
      </x:c>
      <x:c r="AB126" t="str">
        <x:v>https://www.genecards.org/search/results?q=%22acute+ischemic+stroke%22</x:v>
      </x:c>
      <x:c r="AC126" s="18" t="n">
        <x:v>46214</x:v>
      </x:c>
      <x:c r="AD126" s="18" t="n">
        <x:v>46214</x:v>
      </x:c>
      <x:c r="AE126" t="str">
        <x:v>Not recorded in source CSV; file mtime is not treated as retrieval date</x:v>
      </x:c>
      <x:c r="AF126" t="str">
        <x:v>3b25937eecdc4ef41bc278c0a27a9be610d2f1ac35e0d84273be0c558d692956</x:v>
      </x:c>
      <x:c r="AG126" t="str">
        <x:v>Pending_global_ID_normalization</x:v>
      </x:c>
      <x:c r="AH126" t="str"/>
    </x:row>
    <x:row r="127">
      <x:c r="A127" t="n">
        <x:v>126</x:v>
      </x:c>
      <x:c r="B127" t="str">
        <x:v>HMOX1</x:v>
      </x:c>
      <x:c r="C127" t="str">
        <x:v>Heme Oxygenase 1</x:v>
      </x:c>
      <x:c r="D127" t="str">
        <x:v>Protein Coding</x:v>
      </x:c>
      <x:c r="E127" s="10" t="n">
        <x:v>2.5259428</x:v>
      </x:c>
      <x:c r="F127" s="19" t="n">
        <x:v>100</x:v>
      </x:c>
      <x:c r="G127" s="20" t="b">
        <x:f>D127="Protein Coding"</x:f>
        <x:v>1</x:v>
      </x:c>
      <x:c r="H127" s="20" t="b">
        <x:f>E127&gt;='Thresholds'!$B$5</x:f>
        <x:v>1</x:v>
      </x:c>
      <x:c r="I127" s="20" t="b">
        <x:f>E127&gt;='Thresholds'!$B$4</x:f>
        <x:v>1</x:v>
      </x:c>
      <x:c r="J127" s="20" t="b">
        <x:f>E127&gt;='Thresholds'!$B$2</x:f>
        <x:v>0</x:v>
      </x:c>
      <x:c r="K127" s="20" t="b">
        <x:f>E127&gt;='Thresholds'!$B$3</x:f>
        <x:v>0</x:v>
      </x:c>
      <x:c r="L127" s="20" t="b">
        <x:f>E127&gt;='Thresholds'!$B$6</x:f>
        <x:v>1</x:v>
      </x:c>
      <x:c r="M127" s="20" t="b">
        <x:f>E127&gt;='Thresholds'!$B$7</x:f>
        <x:v>0</x:v>
      </x:c>
      <x:c r="N127" s="20" t="b">
        <x:f>AND(G127,J127)</x:f>
        <x:v>0</x:v>
      </x:c>
      <x:c r="O127" s="20" t="b">
        <x:f>AND(G127,K127)</x:f>
        <x:v>0</x:v>
      </x:c>
      <x:c r="P127" s="20" t="b">
        <x:f>AND(G127,I127)</x:f>
        <x:v>1</x:v>
      </x:c>
      <x:c r="Q127" s="20" t="str">
        <x:f>IF(E127&gt;='Thresholds'!$B$3,"&gt;=5",IF(E127&gt;='Thresholds'!$B$2,"3-&lt;5",IF(E127&gt;='Thresholds'!$B$4,"0.9-&lt;3","&lt;0.9")))</x:f>
        <x:v>0.9-&lt;3</x:v>
      </x:c>
      <x:c r="R127" s="20" t="str">
        <x:f>IF(N127,"",IF(NOT(G127),"Non-protein-coding: retained in audit, excluded from PPI-ready set","Raw Relevance Score &lt; 3"))</x:f>
        <x:v>Raw Relevance Score &lt; 3</x:v>
      </x:c>
      <x:c r="S127" t="str">
        <x:v>Acute ischemic stroke</x:v>
      </x:c>
      <x:c r="T127" t="str">
        <x:v>D000083242</x:v>
      </x:c>
      <x:c r="U127" t="str">
        <x:v>Homo sapiens</x:v>
      </x:c>
      <x:c r="V127" t="str">
        <x:v>9606</x:v>
      </x:c>
      <x:c r="W127" t="str">
        <x:v>GeneCards</x:v>
      </x:c>
      <x:c r="X127" t="str">
        <x:v>6.1 Build 2026-07-07</x:v>
      </x:c>
      <x:c r="Y127" t="str">
        <x:v>"acute ischemic stroke"</x:v>
      </x:c>
      <x:c r="Z127" t="str">
        <x:v>Exact phrase</x:v>
      </x:c>
      <x:c r="AA127" t="str">
        <x:v>All indexed GeneCards fields</x:v>
      </x:c>
      <x:c r="AB127" t="str">
        <x:v>https://www.genecards.org/search/results?q=%22acute+ischemic+stroke%22</x:v>
      </x:c>
      <x:c r="AC127" s="18" t="n">
        <x:v>46214</x:v>
      </x:c>
      <x:c r="AD127" s="18" t="n">
        <x:v>46214</x:v>
      </x:c>
      <x:c r="AE127" t="str">
        <x:v>Not recorded in source CSV; file mtime is not treated as retrieval date</x:v>
      </x:c>
      <x:c r="AF127" t="str">
        <x:v>3b25937eecdc4ef41bc278c0a27a9be610d2f1ac35e0d84273be0c558d692956</x:v>
      </x:c>
      <x:c r="AG127" t="str">
        <x:v>Pending_global_ID_normalization</x:v>
      </x:c>
      <x:c r="AH127" t="str"/>
    </x:row>
    <x:row r="128">
      <x:c r="A128" t="n">
        <x:v>127</x:v>
      </x:c>
      <x:c r="B128" t="str">
        <x:v>TLR2</x:v>
      </x:c>
      <x:c r="C128" t="str">
        <x:v>Toll Like Receptor 2</x:v>
      </x:c>
      <x:c r="D128" t="str">
        <x:v>Protein Coding</x:v>
      </x:c>
      <x:c r="E128" s="10" t="n">
        <x:v>2.5259428</x:v>
      </x:c>
      <x:c r="F128" s="19" t="n">
        <x:v>96</x:v>
      </x:c>
      <x:c r="G128" s="20" t="b">
        <x:f>D128="Protein Coding"</x:f>
        <x:v>1</x:v>
      </x:c>
      <x:c r="H128" s="20" t="b">
        <x:f>E128&gt;='Thresholds'!$B$5</x:f>
        <x:v>1</x:v>
      </x:c>
      <x:c r="I128" s="20" t="b">
        <x:f>E128&gt;='Thresholds'!$B$4</x:f>
        <x:v>1</x:v>
      </x:c>
      <x:c r="J128" s="20" t="b">
        <x:f>E128&gt;='Thresholds'!$B$2</x:f>
        <x:v>0</x:v>
      </x:c>
      <x:c r="K128" s="20" t="b">
        <x:f>E128&gt;='Thresholds'!$B$3</x:f>
        <x:v>0</x:v>
      </x:c>
      <x:c r="L128" s="20" t="b">
        <x:f>E128&gt;='Thresholds'!$B$6</x:f>
        <x:v>1</x:v>
      </x:c>
      <x:c r="M128" s="20" t="b">
        <x:f>E128&gt;='Thresholds'!$B$7</x:f>
        <x:v>0</x:v>
      </x:c>
      <x:c r="N128" s="20" t="b">
        <x:f>AND(G128,J128)</x:f>
        <x:v>0</x:v>
      </x:c>
      <x:c r="O128" s="20" t="b">
        <x:f>AND(G128,K128)</x:f>
        <x:v>0</x:v>
      </x:c>
      <x:c r="P128" s="20" t="b">
        <x:f>AND(G128,I128)</x:f>
        <x:v>1</x:v>
      </x:c>
      <x:c r="Q128" s="20" t="str">
        <x:f>IF(E128&gt;='Thresholds'!$B$3,"&gt;=5",IF(E128&gt;='Thresholds'!$B$2,"3-&lt;5",IF(E128&gt;='Thresholds'!$B$4,"0.9-&lt;3","&lt;0.9")))</x:f>
        <x:v>0.9-&lt;3</x:v>
      </x:c>
      <x:c r="R128" s="20" t="str">
        <x:f>IF(N128,"",IF(NOT(G128),"Non-protein-coding: retained in audit, excluded from PPI-ready set","Raw Relevance Score &lt; 3"))</x:f>
        <x:v>Raw Relevance Score &lt; 3</x:v>
      </x:c>
      <x:c r="S128" t="str">
        <x:v>Acute ischemic stroke</x:v>
      </x:c>
      <x:c r="T128" t="str">
        <x:v>D000083242</x:v>
      </x:c>
      <x:c r="U128" t="str">
        <x:v>Homo sapiens</x:v>
      </x:c>
      <x:c r="V128" t="str">
        <x:v>9606</x:v>
      </x:c>
      <x:c r="W128" t="str">
        <x:v>GeneCards</x:v>
      </x:c>
      <x:c r="X128" t="str">
        <x:v>6.1 Build 2026-07-07</x:v>
      </x:c>
      <x:c r="Y128" t="str">
        <x:v>"acute ischemic stroke"</x:v>
      </x:c>
      <x:c r="Z128" t="str">
        <x:v>Exact phrase</x:v>
      </x:c>
      <x:c r="AA128" t="str">
        <x:v>All indexed GeneCards fields</x:v>
      </x:c>
      <x:c r="AB128" t="str">
        <x:v>https://www.genecards.org/search/results?q=%22acute+ischemic+stroke%22</x:v>
      </x:c>
      <x:c r="AC128" s="18" t="n">
        <x:v>46214</x:v>
      </x:c>
      <x:c r="AD128" s="18" t="n">
        <x:v>46214</x:v>
      </x:c>
      <x:c r="AE128" t="str">
        <x:v>Not recorded in source CSV; file mtime is not treated as retrieval date</x:v>
      </x:c>
      <x:c r="AF128" t="str">
        <x:v>3b25937eecdc4ef41bc278c0a27a9be610d2f1ac35e0d84273be0c558d692956</x:v>
      </x:c>
      <x:c r="AG128" t="str">
        <x:v>Pending_global_ID_normalization</x:v>
      </x:c>
      <x:c r="AH128" t="str"/>
    </x:row>
    <x:row r="129">
      <x:c r="A129" t="n">
        <x:v>128</x:v>
      </x:c>
      <x:c r="B129" t="str">
        <x:v>CYP3A4</x:v>
      </x:c>
      <x:c r="C129" t="str">
        <x:v>Cytochrome P450 Family 3 Subfamily A Member 4</x:v>
      </x:c>
      <x:c r="D129" t="str">
        <x:v>Protein Coding</x:v>
      </x:c>
      <x:c r="E129" s="10" t="n">
        <x:v>2.5259428</x:v>
      </x:c>
      <x:c r="F129" s="19" t="n">
        <x:v>92</x:v>
      </x:c>
      <x:c r="G129" s="20" t="b">
        <x:f>D129="Protein Coding"</x:f>
        <x:v>1</x:v>
      </x:c>
      <x:c r="H129" s="20" t="b">
        <x:f>E129&gt;='Thresholds'!$B$5</x:f>
        <x:v>1</x:v>
      </x:c>
      <x:c r="I129" s="20" t="b">
        <x:f>E129&gt;='Thresholds'!$B$4</x:f>
        <x:v>1</x:v>
      </x:c>
      <x:c r="J129" s="20" t="b">
        <x:f>E129&gt;='Thresholds'!$B$2</x:f>
        <x:v>0</x:v>
      </x:c>
      <x:c r="K129" s="20" t="b">
        <x:f>E129&gt;='Thresholds'!$B$3</x:f>
        <x:v>0</x:v>
      </x:c>
      <x:c r="L129" s="20" t="b">
        <x:f>E129&gt;='Thresholds'!$B$6</x:f>
        <x:v>1</x:v>
      </x:c>
      <x:c r="M129" s="20" t="b">
        <x:f>E129&gt;='Thresholds'!$B$7</x:f>
        <x:v>0</x:v>
      </x:c>
      <x:c r="N129" s="20" t="b">
        <x:f>AND(G129,J129)</x:f>
        <x:v>0</x:v>
      </x:c>
      <x:c r="O129" s="20" t="b">
        <x:f>AND(G129,K129)</x:f>
        <x:v>0</x:v>
      </x:c>
      <x:c r="P129" s="20" t="b">
        <x:f>AND(G129,I129)</x:f>
        <x:v>1</x:v>
      </x:c>
      <x:c r="Q129" s="20" t="str">
        <x:f>IF(E129&gt;='Thresholds'!$B$3,"&gt;=5",IF(E129&gt;='Thresholds'!$B$2,"3-&lt;5",IF(E129&gt;='Thresholds'!$B$4,"0.9-&lt;3","&lt;0.9")))</x:f>
        <x:v>0.9-&lt;3</x:v>
      </x:c>
      <x:c r="R129" s="20" t="str">
        <x:f>IF(N129,"",IF(NOT(G129),"Non-protein-coding: retained in audit, excluded from PPI-ready set","Raw Relevance Score &lt; 3"))</x:f>
        <x:v>Raw Relevance Score &lt; 3</x:v>
      </x:c>
      <x:c r="S129" t="str">
        <x:v>Acute ischemic stroke</x:v>
      </x:c>
      <x:c r="T129" t="str">
        <x:v>D000083242</x:v>
      </x:c>
      <x:c r="U129" t="str">
        <x:v>Homo sapiens</x:v>
      </x:c>
      <x:c r="V129" t="str">
        <x:v>9606</x:v>
      </x:c>
      <x:c r="W129" t="str">
        <x:v>GeneCards</x:v>
      </x:c>
      <x:c r="X129" t="str">
        <x:v>6.1 Build 2026-07-07</x:v>
      </x:c>
      <x:c r="Y129" t="str">
        <x:v>"acute ischemic stroke"</x:v>
      </x:c>
      <x:c r="Z129" t="str">
        <x:v>Exact phrase</x:v>
      </x:c>
      <x:c r="AA129" t="str">
        <x:v>All indexed GeneCards fields</x:v>
      </x:c>
      <x:c r="AB129" t="str">
        <x:v>https://www.genecards.org/search/results?q=%22acute+ischemic+stroke%22</x:v>
      </x:c>
      <x:c r="AC129" s="18" t="n">
        <x:v>46214</x:v>
      </x:c>
      <x:c r="AD129" s="18" t="n">
        <x:v>46214</x:v>
      </x:c>
      <x:c r="AE129" t="str">
        <x:v>Not recorded in source CSV; file mtime is not treated as retrieval date</x:v>
      </x:c>
      <x:c r="AF129" t="str">
        <x:v>3b25937eecdc4ef41bc278c0a27a9be610d2f1ac35e0d84273be0c558d692956</x:v>
      </x:c>
      <x:c r="AG129" t="str">
        <x:v>Pending_global_ID_normalization</x:v>
      </x:c>
      <x:c r="AH129" t="str"/>
    </x:row>
    <x:row r="130">
      <x:c r="A130" t="n">
        <x:v>129</x:v>
      </x:c>
      <x:c r="B130" t="str">
        <x:v>VKORC1</x:v>
      </x:c>
      <x:c r="C130" t="str">
        <x:v>Vitamin K Epoxide Reductase Complex Subunit 1</x:v>
      </x:c>
      <x:c r="D130" t="str">
        <x:v>Protein Coding</x:v>
      </x:c>
      <x:c r="E130" s="10" t="n">
        <x:v>2.5259428</x:v>
      </x:c>
      <x:c r="F130" s="19" t="n">
        <x:v>87</x:v>
      </x:c>
      <x:c r="G130" s="20" t="b">
        <x:f>D130="Protein Coding"</x:f>
        <x:v>1</x:v>
      </x:c>
      <x:c r="H130" s="20" t="b">
        <x:f>E130&gt;='Thresholds'!$B$5</x:f>
        <x:v>1</x:v>
      </x:c>
      <x:c r="I130" s="20" t="b">
        <x:f>E130&gt;='Thresholds'!$B$4</x:f>
        <x:v>1</x:v>
      </x:c>
      <x:c r="J130" s="20" t="b">
        <x:f>E130&gt;='Thresholds'!$B$2</x:f>
        <x:v>0</x:v>
      </x:c>
      <x:c r="K130" s="20" t="b">
        <x:f>E130&gt;='Thresholds'!$B$3</x:f>
        <x:v>0</x:v>
      </x:c>
      <x:c r="L130" s="20" t="b">
        <x:f>E130&gt;='Thresholds'!$B$6</x:f>
        <x:v>1</x:v>
      </x:c>
      <x:c r="M130" s="20" t="b">
        <x:f>E130&gt;='Thresholds'!$B$7</x:f>
        <x:v>0</x:v>
      </x:c>
      <x:c r="N130" s="20" t="b">
        <x:f>AND(G130,J130)</x:f>
        <x:v>0</x:v>
      </x:c>
      <x:c r="O130" s="20" t="b">
        <x:f>AND(G130,K130)</x:f>
        <x:v>0</x:v>
      </x:c>
      <x:c r="P130" s="20" t="b">
        <x:f>AND(G130,I130)</x:f>
        <x:v>1</x:v>
      </x:c>
      <x:c r="Q130" s="20" t="str">
        <x:f>IF(E130&gt;='Thresholds'!$B$3,"&gt;=5",IF(E130&gt;='Thresholds'!$B$2,"3-&lt;5",IF(E130&gt;='Thresholds'!$B$4,"0.9-&lt;3","&lt;0.9")))</x:f>
        <x:v>0.9-&lt;3</x:v>
      </x:c>
      <x:c r="R130" s="20" t="str">
        <x:f>IF(N130,"",IF(NOT(G130),"Non-protein-coding: retained in audit, excluded from PPI-ready set","Raw Relevance Score &lt; 3"))</x:f>
        <x:v>Raw Relevance Score &lt; 3</x:v>
      </x:c>
      <x:c r="S130" t="str">
        <x:v>Acute ischemic stroke</x:v>
      </x:c>
      <x:c r="T130" t="str">
        <x:v>D000083242</x:v>
      </x:c>
      <x:c r="U130" t="str">
        <x:v>Homo sapiens</x:v>
      </x:c>
      <x:c r="V130" t="str">
        <x:v>9606</x:v>
      </x:c>
      <x:c r="W130" t="str">
        <x:v>GeneCards</x:v>
      </x:c>
      <x:c r="X130" t="str">
        <x:v>6.1 Build 2026-07-07</x:v>
      </x:c>
      <x:c r="Y130" t="str">
        <x:v>"acute ischemic stroke"</x:v>
      </x:c>
      <x:c r="Z130" t="str">
        <x:v>Exact phrase</x:v>
      </x:c>
      <x:c r="AA130" t="str">
        <x:v>All indexed GeneCards fields</x:v>
      </x:c>
      <x:c r="AB130" t="str">
        <x:v>https://www.genecards.org/search/results?q=%22acute+ischemic+stroke%22</x:v>
      </x:c>
      <x:c r="AC130" s="18" t="n">
        <x:v>46214</x:v>
      </x:c>
      <x:c r="AD130" s="18" t="n">
        <x:v>46214</x:v>
      </x:c>
      <x:c r="AE130" t="str">
        <x:v>Not recorded in source CSV; file mtime is not treated as retrieval date</x:v>
      </x:c>
      <x:c r="AF130" t="str">
        <x:v>3b25937eecdc4ef41bc278c0a27a9be610d2f1ac35e0d84273be0c558d692956</x:v>
      </x:c>
      <x:c r="AG130" t="str">
        <x:v>Pending_global_ID_normalization</x:v>
      </x:c>
      <x:c r="AH130" t="str"/>
    </x:row>
    <x:row r="131">
      <x:c r="A131" t="n">
        <x:v>130</x:v>
      </x:c>
      <x:c r="B131" t="str">
        <x:v>SLC20A2</x:v>
      </x:c>
      <x:c r="C131" t="str">
        <x:v>Solute Carrier Family 20 Member 2</x:v>
      </x:c>
      <x:c r="D131" t="str">
        <x:v>Protein Coding</x:v>
      </x:c>
      <x:c r="E131" s="10" t="n">
        <x:v>2.5259428</x:v>
      </x:c>
      <x:c r="F131" s="19" t="n">
        <x:v>86</x:v>
      </x:c>
      <x:c r="G131" s="20" t="b">
        <x:f>D131="Protein Coding"</x:f>
        <x:v>1</x:v>
      </x:c>
      <x:c r="H131" s="20" t="b">
        <x:f>E131&gt;='Thresholds'!$B$5</x:f>
        <x:v>1</x:v>
      </x:c>
      <x:c r="I131" s="20" t="b">
        <x:f>E131&gt;='Thresholds'!$B$4</x:f>
        <x:v>1</x:v>
      </x:c>
      <x:c r="J131" s="20" t="b">
        <x:f>E131&gt;='Thresholds'!$B$2</x:f>
        <x:v>0</x:v>
      </x:c>
      <x:c r="K131" s="20" t="b">
        <x:f>E131&gt;='Thresholds'!$B$3</x:f>
        <x:v>0</x:v>
      </x:c>
      <x:c r="L131" s="20" t="b">
        <x:f>E131&gt;='Thresholds'!$B$6</x:f>
        <x:v>1</x:v>
      </x:c>
      <x:c r="M131" s="20" t="b">
        <x:f>E131&gt;='Thresholds'!$B$7</x:f>
        <x:v>0</x:v>
      </x:c>
      <x:c r="N131" s="20" t="b">
        <x:f>AND(G131,J131)</x:f>
        <x:v>0</x:v>
      </x:c>
      <x:c r="O131" s="20" t="b">
        <x:f>AND(G131,K131)</x:f>
        <x:v>0</x:v>
      </x:c>
      <x:c r="P131" s="20" t="b">
        <x:f>AND(G131,I131)</x:f>
        <x:v>1</x:v>
      </x:c>
      <x:c r="Q131" s="20" t="str">
        <x:f>IF(E131&gt;='Thresholds'!$B$3,"&gt;=5",IF(E131&gt;='Thresholds'!$B$2,"3-&lt;5",IF(E131&gt;='Thresholds'!$B$4,"0.9-&lt;3","&lt;0.9")))</x:f>
        <x:v>0.9-&lt;3</x:v>
      </x:c>
      <x:c r="R131" s="20" t="str">
        <x:f>IF(N131,"",IF(NOT(G131),"Non-protein-coding: retained in audit, excluded from PPI-ready set","Raw Relevance Score &lt; 3"))</x:f>
        <x:v>Raw Relevance Score &lt; 3</x:v>
      </x:c>
      <x:c r="S131" t="str">
        <x:v>Acute ischemic stroke</x:v>
      </x:c>
      <x:c r="T131" t="str">
        <x:v>D000083242</x:v>
      </x:c>
      <x:c r="U131" t="str">
        <x:v>Homo sapiens</x:v>
      </x:c>
      <x:c r="V131" t="str">
        <x:v>9606</x:v>
      </x:c>
      <x:c r="W131" t="str">
        <x:v>GeneCards</x:v>
      </x:c>
      <x:c r="X131" t="str">
        <x:v>6.1 Build 2026-07-07</x:v>
      </x:c>
      <x:c r="Y131" t="str">
        <x:v>"acute ischemic stroke"</x:v>
      </x:c>
      <x:c r="Z131" t="str">
        <x:v>Exact phrase</x:v>
      </x:c>
      <x:c r="AA131" t="str">
        <x:v>All indexed GeneCards fields</x:v>
      </x:c>
      <x:c r="AB131" t="str">
        <x:v>https://www.genecards.org/search/results?q=%22acute+ischemic+stroke%22</x:v>
      </x:c>
      <x:c r="AC131" s="18" t="n">
        <x:v>46214</x:v>
      </x:c>
      <x:c r="AD131" s="18" t="n">
        <x:v>46214</x:v>
      </x:c>
      <x:c r="AE131" t="str">
        <x:v>Not recorded in source CSV; file mtime is not treated as retrieval date</x:v>
      </x:c>
      <x:c r="AF131" t="str">
        <x:v>3b25937eecdc4ef41bc278c0a27a9be610d2f1ac35e0d84273be0c558d692956</x:v>
      </x:c>
      <x:c r="AG131" t="str">
        <x:v>Pending_global_ID_normalization</x:v>
      </x:c>
      <x:c r="AH131" t="str"/>
    </x:row>
    <x:row r="132">
      <x:c r="A132" t="n">
        <x:v>131</x:v>
      </x:c>
      <x:c r="B132" t="str">
        <x:v>TNFAIP8L2</x:v>
      </x:c>
      <x:c r="C132" t="str">
        <x:v>TNF Alpha Induced Protein 8 Like 2</x:v>
      </x:c>
      <x:c r="D132" t="str">
        <x:v>Protein Coding</x:v>
      </x:c>
      <x:c r="E132" s="10" t="n">
        <x:v>2.5259428</x:v>
      </x:c>
      <x:c r="F132" s="19" t="n">
        <x:v>55</x:v>
      </x:c>
      <x:c r="G132" s="20" t="b">
        <x:f>D132="Protein Coding"</x:f>
        <x:v>1</x:v>
      </x:c>
      <x:c r="H132" s="20" t="b">
        <x:f>E132&gt;='Thresholds'!$B$5</x:f>
        <x:v>1</x:v>
      </x:c>
      <x:c r="I132" s="20" t="b">
        <x:f>E132&gt;='Thresholds'!$B$4</x:f>
        <x:v>1</x:v>
      </x:c>
      <x:c r="J132" s="20" t="b">
        <x:f>E132&gt;='Thresholds'!$B$2</x:f>
        <x:v>0</x:v>
      </x:c>
      <x:c r="K132" s="20" t="b">
        <x:f>E132&gt;='Thresholds'!$B$3</x:f>
        <x:v>0</x:v>
      </x:c>
      <x:c r="L132" s="20" t="b">
        <x:f>E132&gt;='Thresholds'!$B$6</x:f>
        <x:v>1</x:v>
      </x:c>
      <x:c r="M132" s="20" t="b">
        <x:f>E132&gt;='Thresholds'!$B$7</x:f>
        <x:v>0</x:v>
      </x:c>
      <x:c r="N132" s="20" t="b">
        <x:f>AND(G132,J132)</x:f>
        <x:v>0</x:v>
      </x:c>
      <x:c r="O132" s="20" t="b">
        <x:f>AND(G132,K132)</x:f>
        <x:v>0</x:v>
      </x:c>
      <x:c r="P132" s="20" t="b">
        <x:f>AND(G132,I132)</x:f>
        <x:v>1</x:v>
      </x:c>
      <x:c r="Q132" s="20" t="str">
        <x:f>IF(E132&gt;='Thresholds'!$B$3,"&gt;=5",IF(E132&gt;='Thresholds'!$B$2,"3-&lt;5",IF(E132&gt;='Thresholds'!$B$4,"0.9-&lt;3","&lt;0.9")))</x:f>
        <x:v>0.9-&lt;3</x:v>
      </x:c>
      <x:c r="R132" s="20" t="str">
        <x:f>IF(N132,"",IF(NOT(G132),"Non-protein-coding: retained in audit, excluded from PPI-ready set","Raw Relevance Score &lt; 3"))</x:f>
        <x:v>Raw Relevance Score &lt; 3</x:v>
      </x:c>
      <x:c r="S132" t="str">
        <x:v>Acute ischemic stroke</x:v>
      </x:c>
      <x:c r="T132" t="str">
        <x:v>D000083242</x:v>
      </x:c>
      <x:c r="U132" t="str">
        <x:v>Homo sapiens</x:v>
      </x:c>
      <x:c r="V132" t="str">
        <x:v>9606</x:v>
      </x:c>
      <x:c r="W132" t="str">
        <x:v>GeneCards</x:v>
      </x:c>
      <x:c r="X132" t="str">
        <x:v>6.1 Build 2026-07-07</x:v>
      </x:c>
      <x:c r="Y132" t="str">
        <x:v>"acute ischemic stroke"</x:v>
      </x:c>
      <x:c r="Z132" t="str">
        <x:v>Exact phrase</x:v>
      </x:c>
      <x:c r="AA132" t="str">
        <x:v>All indexed GeneCards fields</x:v>
      </x:c>
      <x:c r="AB132" t="str">
        <x:v>https://www.genecards.org/search/results?q=%22acute+ischemic+stroke%22</x:v>
      </x:c>
      <x:c r="AC132" s="18" t="n">
        <x:v>46214</x:v>
      </x:c>
      <x:c r="AD132" s="18" t="n">
        <x:v>46214</x:v>
      </x:c>
      <x:c r="AE132" t="str">
        <x:v>Not recorded in source CSV; file mtime is not treated as retrieval date</x:v>
      </x:c>
      <x:c r="AF132" t="str">
        <x:v>3b25937eecdc4ef41bc278c0a27a9be610d2f1ac35e0d84273be0c558d692956</x:v>
      </x:c>
      <x:c r="AG132" t="str">
        <x:v>Pending_global_ID_normalization</x:v>
      </x:c>
      <x:c r="AH132" t="str"/>
    </x:row>
    <x:row r="133">
      <x:c r="A133" t="n">
        <x:v>132</x:v>
      </x:c>
      <x:c r="B133" t="str">
        <x:v>ADM</x:v>
      </x:c>
      <x:c r="C133" t="str">
        <x:v>Adrenomedullin</x:v>
      </x:c>
      <x:c r="D133" t="str">
        <x:v>Protein Coding</x:v>
      </x:c>
      <x:c r="E133" s="10" t="n">
        <x:v>2.4575639</x:v>
      </x:c>
      <x:c r="F133" s="19" t="n">
        <x:v>79</x:v>
      </x:c>
      <x:c r="G133" s="20" t="b">
        <x:f>D133="Protein Coding"</x:f>
        <x:v>1</x:v>
      </x:c>
      <x:c r="H133" s="20" t="b">
        <x:f>E133&gt;='Thresholds'!$B$5</x:f>
        <x:v>1</x:v>
      </x:c>
      <x:c r="I133" s="20" t="b">
        <x:f>E133&gt;='Thresholds'!$B$4</x:f>
        <x:v>1</x:v>
      </x:c>
      <x:c r="J133" s="20" t="b">
        <x:f>E133&gt;='Thresholds'!$B$2</x:f>
        <x:v>0</x:v>
      </x:c>
      <x:c r="K133" s="20" t="b">
        <x:f>E133&gt;='Thresholds'!$B$3</x:f>
        <x:v>0</x:v>
      </x:c>
      <x:c r="L133" s="20" t="b">
        <x:f>E133&gt;='Thresholds'!$B$6</x:f>
        <x:v>1</x:v>
      </x:c>
      <x:c r="M133" s="20" t="b">
        <x:f>E133&gt;='Thresholds'!$B$7</x:f>
        <x:v>0</x:v>
      </x:c>
      <x:c r="N133" s="20" t="b">
        <x:f>AND(G133,J133)</x:f>
        <x:v>0</x:v>
      </x:c>
      <x:c r="O133" s="20" t="b">
        <x:f>AND(G133,K133)</x:f>
        <x:v>0</x:v>
      </x:c>
      <x:c r="P133" s="20" t="b">
        <x:f>AND(G133,I133)</x:f>
        <x:v>1</x:v>
      </x:c>
      <x:c r="Q133" s="20" t="str">
        <x:f>IF(E133&gt;='Thresholds'!$B$3,"&gt;=5",IF(E133&gt;='Thresholds'!$B$2,"3-&lt;5",IF(E133&gt;='Thresholds'!$B$4,"0.9-&lt;3","&lt;0.9")))</x:f>
        <x:v>0.9-&lt;3</x:v>
      </x:c>
      <x:c r="R133" s="20" t="str">
        <x:f>IF(N133,"",IF(NOT(G133),"Non-protein-coding: retained in audit, excluded from PPI-ready set","Raw Relevance Score &lt; 3"))</x:f>
        <x:v>Raw Relevance Score &lt; 3</x:v>
      </x:c>
      <x:c r="S133" t="str">
        <x:v>Acute ischemic stroke</x:v>
      </x:c>
      <x:c r="T133" t="str">
        <x:v>D000083242</x:v>
      </x:c>
      <x:c r="U133" t="str">
        <x:v>Homo sapiens</x:v>
      </x:c>
      <x:c r="V133" t="str">
        <x:v>9606</x:v>
      </x:c>
      <x:c r="W133" t="str">
        <x:v>GeneCards</x:v>
      </x:c>
      <x:c r="X133" t="str">
        <x:v>6.1 Build 2026-07-07</x:v>
      </x:c>
      <x:c r="Y133" t="str">
        <x:v>"acute ischemic stroke"</x:v>
      </x:c>
      <x:c r="Z133" t="str">
        <x:v>Exact phrase</x:v>
      </x:c>
      <x:c r="AA133" t="str">
        <x:v>All indexed GeneCards fields</x:v>
      </x:c>
      <x:c r="AB133" t="str">
        <x:v>https://www.genecards.org/search/results?q=%22acute+ischemic+stroke%22</x:v>
      </x:c>
      <x:c r="AC133" s="18" t="n">
        <x:v>46214</x:v>
      </x:c>
      <x:c r="AD133" s="18" t="n">
        <x:v>46214</x:v>
      </x:c>
      <x:c r="AE133" t="str">
        <x:v>Not recorded in source CSV; file mtime is not treated as retrieval date</x:v>
      </x:c>
      <x:c r="AF133" t="str">
        <x:v>3b25937eecdc4ef41bc278c0a27a9be610d2f1ac35e0d84273be0c558d692956</x:v>
      </x:c>
      <x:c r="AG133" t="str">
        <x:v>Pending_global_ID_normalization</x:v>
      </x:c>
      <x:c r="AH133" t="str"/>
    </x:row>
    <x:row r="134">
      <x:c r="A134" t="n">
        <x:v>133</x:v>
      </x:c>
      <x:c r="B134" t="str">
        <x:v>EP300</x:v>
      </x:c>
      <x:c r="C134" t="str">
        <x:v>EP300 Lysine Acetyltransferase</x:v>
      </x:c>
      <x:c r="D134" t="str">
        <x:v>Protein Coding</x:v>
      </x:c>
      <x:c r="E134" s="10" t="n">
        <x:v>2.4548626</x:v>
      </x:c>
      <x:c r="F134" s="19" t="n">
        <x:v>100</x:v>
      </x:c>
      <x:c r="G134" s="20" t="b">
        <x:f>D134="Protein Coding"</x:f>
        <x:v>1</x:v>
      </x:c>
      <x:c r="H134" s="20" t="b">
        <x:f>E134&gt;='Thresholds'!$B$5</x:f>
        <x:v>1</x:v>
      </x:c>
      <x:c r="I134" s="20" t="b">
        <x:f>E134&gt;='Thresholds'!$B$4</x:f>
        <x:v>1</x:v>
      </x:c>
      <x:c r="J134" s="20" t="b">
        <x:f>E134&gt;='Thresholds'!$B$2</x:f>
        <x:v>0</x:v>
      </x:c>
      <x:c r="K134" s="20" t="b">
        <x:f>E134&gt;='Thresholds'!$B$3</x:f>
        <x:v>0</x:v>
      </x:c>
      <x:c r="L134" s="20" t="b">
        <x:f>E134&gt;='Thresholds'!$B$6</x:f>
        <x:v>1</x:v>
      </x:c>
      <x:c r="M134" s="20" t="b">
        <x:f>E134&gt;='Thresholds'!$B$7</x:f>
        <x:v>0</x:v>
      </x:c>
      <x:c r="N134" s="20" t="b">
        <x:f>AND(G134,J134)</x:f>
        <x:v>0</x:v>
      </x:c>
      <x:c r="O134" s="20" t="b">
        <x:f>AND(G134,K134)</x:f>
        <x:v>0</x:v>
      </x:c>
      <x:c r="P134" s="20" t="b">
        <x:f>AND(G134,I134)</x:f>
        <x:v>1</x:v>
      </x:c>
      <x:c r="Q134" s="20" t="str">
        <x:f>IF(E134&gt;='Thresholds'!$B$3,"&gt;=5",IF(E134&gt;='Thresholds'!$B$2,"3-&lt;5",IF(E134&gt;='Thresholds'!$B$4,"0.9-&lt;3","&lt;0.9")))</x:f>
        <x:v>0.9-&lt;3</x:v>
      </x:c>
      <x:c r="R134" s="20" t="str">
        <x:f>IF(N134,"",IF(NOT(G134),"Non-protein-coding: retained in audit, excluded from PPI-ready set","Raw Relevance Score &lt; 3"))</x:f>
        <x:v>Raw Relevance Score &lt; 3</x:v>
      </x:c>
      <x:c r="S134" t="str">
        <x:v>Acute ischemic stroke</x:v>
      </x:c>
      <x:c r="T134" t="str">
        <x:v>D000083242</x:v>
      </x:c>
      <x:c r="U134" t="str">
        <x:v>Homo sapiens</x:v>
      </x:c>
      <x:c r="V134" t="str">
        <x:v>9606</x:v>
      </x:c>
      <x:c r="W134" t="str">
        <x:v>GeneCards</x:v>
      </x:c>
      <x:c r="X134" t="str">
        <x:v>6.1 Build 2026-07-07</x:v>
      </x:c>
      <x:c r="Y134" t="str">
        <x:v>"acute ischemic stroke"</x:v>
      </x:c>
      <x:c r="Z134" t="str">
        <x:v>Exact phrase</x:v>
      </x:c>
      <x:c r="AA134" t="str">
        <x:v>All indexed GeneCards fields</x:v>
      </x:c>
      <x:c r="AB134" t="str">
        <x:v>https://www.genecards.org/search/results?q=%22acute+ischemic+stroke%22</x:v>
      </x:c>
      <x:c r="AC134" s="18" t="n">
        <x:v>46214</x:v>
      </x:c>
      <x:c r="AD134" s="18" t="n">
        <x:v>46214</x:v>
      </x:c>
      <x:c r="AE134" t="str">
        <x:v>Not recorded in source CSV; file mtime is not treated as retrieval date</x:v>
      </x:c>
      <x:c r="AF134" t="str">
        <x:v>3b25937eecdc4ef41bc278c0a27a9be610d2f1ac35e0d84273be0c558d692956</x:v>
      </x:c>
      <x:c r="AG134" t="str">
        <x:v>Pending_global_ID_normalization</x:v>
      </x:c>
      <x:c r="AH134" t="str"/>
    </x:row>
    <x:row r="135">
      <x:c r="A135" t="n">
        <x:v>134</x:v>
      </x:c>
      <x:c r="B135" t="str">
        <x:v>GGCX</x:v>
      </x:c>
      <x:c r="C135" t="str">
        <x:v>Gamma-Glutamyl Carboxylase</x:v>
      </x:c>
      <x:c r="D135" t="str">
        <x:v>Protein Coding</x:v>
      </x:c>
      <x:c r="E135" s="10" t="n">
        <x:v>2.4548626</x:v>
      </x:c>
      <x:c r="F135" s="19" t="n">
        <x:v>96</x:v>
      </x:c>
      <x:c r="G135" s="20" t="b">
        <x:f>D135="Protein Coding"</x:f>
        <x:v>1</x:v>
      </x:c>
      <x:c r="H135" s="20" t="b">
        <x:f>E135&gt;='Thresholds'!$B$5</x:f>
        <x:v>1</x:v>
      </x:c>
      <x:c r="I135" s="20" t="b">
        <x:f>E135&gt;='Thresholds'!$B$4</x:f>
        <x:v>1</x:v>
      </x:c>
      <x:c r="J135" s="20" t="b">
        <x:f>E135&gt;='Thresholds'!$B$2</x:f>
        <x:v>0</x:v>
      </x:c>
      <x:c r="K135" s="20" t="b">
        <x:f>E135&gt;='Thresholds'!$B$3</x:f>
        <x:v>0</x:v>
      </x:c>
      <x:c r="L135" s="20" t="b">
        <x:f>E135&gt;='Thresholds'!$B$6</x:f>
        <x:v>1</x:v>
      </x:c>
      <x:c r="M135" s="20" t="b">
        <x:f>E135&gt;='Thresholds'!$B$7</x:f>
        <x:v>0</x:v>
      </x:c>
      <x:c r="N135" s="20" t="b">
        <x:f>AND(G135,J135)</x:f>
        <x:v>0</x:v>
      </x:c>
      <x:c r="O135" s="20" t="b">
        <x:f>AND(G135,K135)</x:f>
        <x:v>0</x:v>
      </x:c>
      <x:c r="P135" s="20" t="b">
        <x:f>AND(G135,I135)</x:f>
        <x:v>1</x:v>
      </x:c>
      <x:c r="Q135" s="20" t="str">
        <x:f>IF(E135&gt;='Thresholds'!$B$3,"&gt;=5",IF(E135&gt;='Thresholds'!$B$2,"3-&lt;5",IF(E135&gt;='Thresholds'!$B$4,"0.9-&lt;3","&lt;0.9")))</x:f>
        <x:v>0.9-&lt;3</x:v>
      </x:c>
      <x:c r="R135" s="20" t="str">
        <x:f>IF(N135,"",IF(NOT(G135),"Non-protein-coding: retained in audit, excluded from PPI-ready set","Raw Relevance Score &lt; 3"))</x:f>
        <x:v>Raw Relevance Score &lt; 3</x:v>
      </x:c>
      <x:c r="S135" t="str">
        <x:v>Acute ischemic stroke</x:v>
      </x:c>
      <x:c r="T135" t="str">
        <x:v>D000083242</x:v>
      </x:c>
      <x:c r="U135" t="str">
        <x:v>Homo sapiens</x:v>
      </x:c>
      <x:c r="V135" t="str">
        <x:v>9606</x:v>
      </x:c>
      <x:c r="W135" t="str">
        <x:v>GeneCards</x:v>
      </x:c>
      <x:c r="X135" t="str">
        <x:v>6.1 Build 2026-07-07</x:v>
      </x:c>
      <x:c r="Y135" t="str">
        <x:v>"acute ischemic stroke"</x:v>
      </x:c>
      <x:c r="Z135" t="str">
        <x:v>Exact phrase</x:v>
      </x:c>
      <x:c r="AA135" t="str">
        <x:v>All indexed GeneCards fields</x:v>
      </x:c>
      <x:c r="AB135" t="str">
        <x:v>https://www.genecards.org/search/results?q=%22acute+ischemic+stroke%22</x:v>
      </x:c>
      <x:c r="AC135" s="18" t="n">
        <x:v>46214</x:v>
      </x:c>
      <x:c r="AD135" s="18" t="n">
        <x:v>46214</x:v>
      </x:c>
      <x:c r="AE135" t="str">
        <x:v>Not recorded in source CSV; file mtime is not treated as retrieval date</x:v>
      </x:c>
      <x:c r="AF135" t="str">
        <x:v>3b25937eecdc4ef41bc278c0a27a9be610d2f1ac35e0d84273be0c558d692956</x:v>
      </x:c>
      <x:c r="AG135" t="str">
        <x:v>Pending_global_ID_normalization</x:v>
      </x:c>
      <x:c r="AH135" t="str"/>
    </x:row>
    <x:row r="136">
      <x:c r="A136" t="n">
        <x:v>135</x:v>
      </x:c>
      <x:c r="B136" t="str">
        <x:v>NEFL</x:v>
      </x:c>
      <x:c r="C136" t="str">
        <x:v>Neurofilament Light Chain</x:v>
      </x:c>
      <x:c r="D136" t="str">
        <x:v>Protein Coding</x:v>
      </x:c>
      <x:c r="E136" s="10" t="n">
        <x:v>2.4548626</x:v>
      </x:c>
      <x:c r="F136" s="19" t="n">
        <x:v>94</x:v>
      </x:c>
      <x:c r="G136" s="20" t="b">
        <x:f>D136="Protein Coding"</x:f>
        <x:v>1</x:v>
      </x:c>
      <x:c r="H136" s="20" t="b">
        <x:f>E136&gt;='Thresholds'!$B$5</x:f>
        <x:v>1</x:v>
      </x:c>
      <x:c r="I136" s="20" t="b">
        <x:f>E136&gt;='Thresholds'!$B$4</x:f>
        <x:v>1</x:v>
      </x:c>
      <x:c r="J136" s="20" t="b">
        <x:f>E136&gt;='Thresholds'!$B$2</x:f>
        <x:v>0</x:v>
      </x:c>
      <x:c r="K136" s="20" t="b">
        <x:f>E136&gt;='Thresholds'!$B$3</x:f>
        <x:v>0</x:v>
      </x:c>
      <x:c r="L136" s="20" t="b">
        <x:f>E136&gt;='Thresholds'!$B$6</x:f>
        <x:v>1</x:v>
      </x:c>
      <x:c r="M136" s="20" t="b">
        <x:f>E136&gt;='Thresholds'!$B$7</x:f>
        <x:v>0</x:v>
      </x:c>
      <x:c r="N136" s="20" t="b">
        <x:f>AND(G136,J136)</x:f>
        <x:v>0</x:v>
      </x:c>
      <x:c r="O136" s="20" t="b">
        <x:f>AND(G136,K136)</x:f>
        <x:v>0</x:v>
      </x:c>
      <x:c r="P136" s="20" t="b">
        <x:f>AND(G136,I136)</x:f>
        <x:v>1</x:v>
      </x:c>
      <x:c r="Q136" s="20" t="str">
        <x:f>IF(E136&gt;='Thresholds'!$B$3,"&gt;=5",IF(E136&gt;='Thresholds'!$B$2,"3-&lt;5",IF(E136&gt;='Thresholds'!$B$4,"0.9-&lt;3","&lt;0.9")))</x:f>
        <x:v>0.9-&lt;3</x:v>
      </x:c>
      <x:c r="R136" s="20" t="str">
        <x:f>IF(N136,"",IF(NOT(G136),"Non-protein-coding: retained in audit, excluded from PPI-ready set","Raw Relevance Score &lt; 3"))</x:f>
        <x:v>Raw Relevance Score &lt; 3</x:v>
      </x:c>
      <x:c r="S136" t="str">
        <x:v>Acute ischemic stroke</x:v>
      </x:c>
      <x:c r="T136" t="str">
        <x:v>D000083242</x:v>
      </x:c>
      <x:c r="U136" t="str">
        <x:v>Homo sapiens</x:v>
      </x:c>
      <x:c r="V136" t="str">
        <x:v>9606</x:v>
      </x:c>
      <x:c r="W136" t="str">
        <x:v>GeneCards</x:v>
      </x:c>
      <x:c r="X136" t="str">
        <x:v>6.1 Build 2026-07-07</x:v>
      </x:c>
      <x:c r="Y136" t="str">
        <x:v>"acute ischemic stroke"</x:v>
      </x:c>
      <x:c r="Z136" t="str">
        <x:v>Exact phrase</x:v>
      </x:c>
      <x:c r="AA136" t="str">
        <x:v>All indexed GeneCards fields</x:v>
      </x:c>
      <x:c r="AB136" t="str">
        <x:v>https://www.genecards.org/search/results?q=%22acute+ischemic+stroke%22</x:v>
      </x:c>
      <x:c r="AC136" s="18" t="n">
        <x:v>46214</x:v>
      </x:c>
      <x:c r="AD136" s="18" t="n">
        <x:v>46214</x:v>
      </x:c>
      <x:c r="AE136" t="str">
        <x:v>Not recorded in source CSV; file mtime is not treated as retrieval date</x:v>
      </x:c>
      <x:c r="AF136" t="str">
        <x:v>3b25937eecdc4ef41bc278c0a27a9be610d2f1ac35e0d84273be0c558d692956</x:v>
      </x:c>
      <x:c r="AG136" t="str">
        <x:v>Pending_global_ID_normalization</x:v>
      </x:c>
      <x:c r="AH136" t="str"/>
    </x:row>
    <x:row r="137">
      <x:c r="A137" t="n">
        <x:v>136</x:v>
      </x:c>
      <x:c r="B137" t="str">
        <x:v>TNFRSF11B</x:v>
      </x:c>
      <x:c r="C137" t="str">
        <x:v>TNF Receptor Superfamily Member 11b</x:v>
      </x:c>
      <x:c r="D137" t="str">
        <x:v>Protein Coding</x:v>
      </x:c>
      <x:c r="E137" s="10" t="n">
        <x:v>2.4548626</x:v>
      </x:c>
      <x:c r="F137" s="19" t="n">
        <x:v>91</x:v>
      </x:c>
      <x:c r="G137" s="20" t="b">
        <x:f>D137="Protein Coding"</x:f>
        <x:v>1</x:v>
      </x:c>
      <x:c r="H137" s="20" t="b">
        <x:f>E137&gt;='Thresholds'!$B$5</x:f>
        <x:v>1</x:v>
      </x:c>
      <x:c r="I137" s="20" t="b">
        <x:f>E137&gt;='Thresholds'!$B$4</x:f>
        <x:v>1</x:v>
      </x:c>
      <x:c r="J137" s="20" t="b">
        <x:f>E137&gt;='Thresholds'!$B$2</x:f>
        <x:v>0</x:v>
      </x:c>
      <x:c r="K137" s="20" t="b">
        <x:f>E137&gt;='Thresholds'!$B$3</x:f>
        <x:v>0</x:v>
      </x:c>
      <x:c r="L137" s="20" t="b">
        <x:f>E137&gt;='Thresholds'!$B$6</x:f>
        <x:v>1</x:v>
      </x:c>
      <x:c r="M137" s="20" t="b">
        <x:f>E137&gt;='Thresholds'!$B$7</x:f>
        <x:v>0</x:v>
      </x:c>
      <x:c r="N137" s="20" t="b">
        <x:f>AND(G137,J137)</x:f>
        <x:v>0</x:v>
      </x:c>
      <x:c r="O137" s="20" t="b">
        <x:f>AND(G137,K137)</x:f>
        <x:v>0</x:v>
      </x:c>
      <x:c r="P137" s="20" t="b">
        <x:f>AND(G137,I137)</x:f>
        <x:v>1</x:v>
      </x:c>
      <x:c r="Q137" s="20" t="str">
        <x:f>IF(E137&gt;='Thresholds'!$B$3,"&gt;=5",IF(E137&gt;='Thresholds'!$B$2,"3-&lt;5",IF(E137&gt;='Thresholds'!$B$4,"0.9-&lt;3","&lt;0.9")))</x:f>
        <x:v>0.9-&lt;3</x:v>
      </x:c>
      <x:c r="R137" s="20" t="str">
        <x:f>IF(N137,"",IF(NOT(G137),"Non-protein-coding: retained in audit, excluded from PPI-ready set","Raw Relevance Score &lt; 3"))</x:f>
        <x:v>Raw Relevance Score &lt; 3</x:v>
      </x:c>
      <x:c r="S137" t="str">
        <x:v>Acute ischemic stroke</x:v>
      </x:c>
      <x:c r="T137" t="str">
        <x:v>D000083242</x:v>
      </x:c>
      <x:c r="U137" t="str">
        <x:v>Homo sapiens</x:v>
      </x:c>
      <x:c r="V137" t="str">
        <x:v>9606</x:v>
      </x:c>
      <x:c r="W137" t="str">
        <x:v>GeneCards</x:v>
      </x:c>
      <x:c r="X137" t="str">
        <x:v>6.1 Build 2026-07-07</x:v>
      </x:c>
      <x:c r="Y137" t="str">
        <x:v>"acute ischemic stroke"</x:v>
      </x:c>
      <x:c r="Z137" t="str">
        <x:v>Exact phrase</x:v>
      </x:c>
      <x:c r="AA137" t="str">
        <x:v>All indexed GeneCards fields</x:v>
      </x:c>
      <x:c r="AB137" t="str">
        <x:v>https://www.genecards.org/search/results?q=%22acute+ischemic+stroke%22</x:v>
      </x:c>
      <x:c r="AC137" s="18" t="n">
        <x:v>46214</x:v>
      </x:c>
      <x:c r="AD137" s="18" t="n">
        <x:v>46214</x:v>
      </x:c>
      <x:c r="AE137" t="str">
        <x:v>Not recorded in source CSV; file mtime is not treated as retrieval date</x:v>
      </x:c>
      <x:c r="AF137" t="str">
        <x:v>3b25937eecdc4ef41bc278c0a27a9be610d2f1ac35e0d84273be0c558d692956</x:v>
      </x:c>
      <x:c r="AG137" t="str">
        <x:v>Pending_global_ID_normalization</x:v>
      </x:c>
      <x:c r="AH137" t="str"/>
    </x:row>
    <x:row r="138">
      <x:c r="A138" t="n">
        <x:v>137</x:v>
      </x:c>
      <x:c r="B138" t="str">
        <x:v>CYP3A5</x:v>
      </x:c>
      <x:c r="C138" t="str">
        <x:v>Cytochrome P450 Family 3 Subfamily A Member 5</x:v>
      </x:c>
      <x:c r="D138" t="str">
        <x:v>Protein Coding</x:v>
      </x:c>
      <x:c r="E138" s="10" t="n">
        <x:v>2.4548626</x:v>
      </x:c>
      <x:c r="F138" s="19" t="n">
        <x:v>90</x:v>
      </x:c>
      <x:c r="G138" s="20" t="b">
        <x:f>D138="Protein Coding"</x:f>
        <x:v>1</x:v>
      </x:c>
      <x:c r="H138" s="20" t="b">
        <x:f>E138&gt;='Thresholds'!$B$5</x:f>
        <x:v>1</x:v>
      </x:c>
      <x:c r="I138" s="20" t="b">
        <x:f>E138&gt;='Thresholds'!$B$4</x:f>
        <x:v>1</x:v>
      </x:c>
      <x:c r="J138" s="20" t="b">
        <x:f>E138&gt;='Thresholds'!$B$2</x:f>
        <x:v>0</x:v>
      </x:c>
      <x:c r="K138" s="20" t="b">
        <x:f>E138&gt;='Thresholds'!$B$3</x:f>
        <x:v>0</x:v>
      </x:c>
      <x:c r="L138" s="20" t="b">
        <x:f>E138&gt;='Thresholds'!$B$6</x:f>
        <x:v>1</x:v>
      </x:c>
      <x:c r="M138" s="20" t="b">
        <x:f>E138&gt;='Thresholds'!$B$7</x:f>
        <x:v>0</x:v>
      </x:c>
      <x:c r="N138" s="20" t="b">
        <x:f>AND(G138,J138)</x:f>
        <x:v>0</x:v>
      </x:c>
      <x:c r="O138" s="20" t="b">
        <x:f>AND(G138,K138)</x:f>
        <x:v>0</x:v>
      </x:c>
      <x:c r="P138" s="20" t="b">
        <x:f>AND(G138,I138)</x:f>
        <x:v>1</x:v>
      </x:c>
      <x:c r="Q138" s="20" t="str">
        <x:f>IF(E138&gt;='Thresholds'!$B$3,"&gt;=5",IF(E138&gt;='Thresholds'!$B$2,"3-&lt;5",IF(E138&gt;='Thresholds'!$B$4,"0.9-&lt;3","&lt;0.9")))</x:f>
        <x:v>0.9-&lt;3</x:v>
      </x:c>
      <x:c r="R138" s="20" t="str">
        <x:f>IF(N138,"",IF(NOT(G138),"Non-protein-coding: retained in audit, excluded from PPI-ready set","Raw Relevance Score &lt; 3"))</x:f>
        <x:v>Raw Relevance Score &lt; 3</x:v>
      </x:c>
      <x:c r="S138" t="str">
        <x:v>Acute ischemic stroke</x:v>
      </x:c>
      <x:c r="T138" t="str">
        <x:v>D000083242</x:v>
      </x:c>
      <x:c r="U138" t="str">
        <x:v>Homo sapiens</x:v>
      </x:c>
      <x:c r="V138" t="str">
        <x:v>9606</x:v>
      </x:c>
      <x:c r="W138" t="str">
        <x:v>GeneCards</x:v>
      </x:c>
      <x:c r="X138" t="str">
        <x:v>6.1 Build 2026-07-07</x:v>
      </x:c>
      <x:c r="Y138" t="str">
        <x:v>"acute ischemic stroke"</x:v>
      </x:c>
      <x:c r="Z138" t="str">
        <x:v>Exact phrase</x:v>
      </x:c>
      <x:c r="AA138" t="str">
        <x:v>All indexed GeneCards fields</x:v>
      </x:c>
      <x:c r="AB138" t="str">
        <x:v>https://www.genecards.org/search/results?q=%22acute+ischemic+stroke%22</x:v>
      </x:c>
      <x:c r="AC138" s="18" t="n">
        <x:v>46214</x:v>
      </x:c>
      <x:c r="AD138" s="18" t="n">
        <x:v>46214</x:v>
      </x:c>
      <x:c r="AE138" t="str">
        <x:v>Not recorded in source CSV; file mtime is not treated as retrieval date</x:v>
      </x:c>
      <x:c r="AF138" t="str">
        <x:v>3b25937eecdc4ef41bc278c0a27a9be610d2f1ac35e0d84273be0c558d692956</x:v>
      </x:c>
      <x:c r="AG138" t="str">
        <x:v>Pending_global_ID_normalization</x:v>
      </x:c>
      <x:c r="AH138" t="str"/>
    </x:row>
    <x:row r="139">
      <x:c r="A139" t="n">
        <x:v>138</x:v>
      </x:c>
      <x:c r="B139" t="str">
        <x:v>CYP2C8</x:v>
      </x:c>
      <x:c r="C139" t="str">
        <x:v>Cytochrome P450 Family 2 Subfamily C Member 8</x:v>
      </x:c>
      <x:c r="D139" t="str">
        <x:v>Protein Coding</x:v>
      </x:c>
      <x:c r="E139" s="10" t="n">
        <x:v>2.4548626</x:v>
      </x:c>
      <x:c r="F139" s="19" t="n">
        <x:v>88</x:v>
      </x:c>
      <x:c r="G139" s="20" t="b">
        <x:f>D139="Protein Coding"</x:f>
        <x:v>1</x:v>
      </x:c>
      <x:c r="H139" s="20" t="b">
        <x:f>E139&gt;='Thresholds'!$B$5</x:f>
        <x:v>1</x:v>
      </x:c>
      <x:c r="I139" s="20" t="b">
        <x:f>E139&gt;='Thresholds'!$B$4</x:f>
        <x:v>1</x:v>
      </x:c>
      <x:c r="J139" s="20" t="b">
        <x:f>E139&gt;='Thresholds'!$B$2</x:f>
        <x:v>0</x:v>
      </x:c>
      <x:c r="K139" s="20" t="b">
        <x:f>E139&gt;='Thresholds'!$B$3</x:f>
        <x:v>0</x:v>
      </x:c>
      <x:c r="L139" s="20" t="b">
        <x:f>E139&gt;='Thresholds'!$B$6</x:f>
        <x:v>1</x:v>
      </x:c>
      <x:c r="M139" s="20" t="b">
        <x:f>E139&gt;='Thresholds'!$B$7</x:f>
        <x:v>0</x:v>
      </x:c>
      <x:c r="N139" s="20" t="b">
        <x:f>AND(G139,J139)</x:f>
        <x:v>0</x:v>
      </x:c>
      <x:c r="O139" s="20" t="b">
        <x:f>AND(G139,K139)</x:f>
        <x:v>0</x:v>
      </x:c>
      <x:c r="P139" s="20" t="b">
        <x:f>AND(G139,I139)</x:f>
        <x:v>1</x:v>
      </x:c>
      <x:c r="Q139" s="20" t="str">
        <x:f>IF(E139&gt;='Thresholds'!$B$3,"&gt;=5",IF(E139&gt;='Thresholds'!$B$2,"3-&lt;5",IF(E139&gt;='Thresholds'!$B$4,"0.9-&lt;3","&lt;0.9")))</x:f>
        <x:v>0.9-&lt;3</x:v>
      </x:c>
      <x:c r="R139" s="20" t="str">
        <x:f>IF(N139,"",IF(NOT(G139),"Non-protein-coding: retained in audit, excluded from PPI-ready set","Raw Relevance Score &lt; 3"))</x:f>
        <x:v>Raw Relevance Score &lt; 3</x:v>
      </x:c>
      <x:c r="S139" t="str">
        <x:v>Acute ischemic stroke</x:v>
      </x:c>
      <x:c r="T139" t="str">
        <x:v>D000083242</x:v>
      </x:c>
      <x:c r="U139" t="str">
        <x:v>Homo sapiens</x:v>
      </x:c>
      <x:c r="V139" t="str">
        <x:v>9606</x:v>
      </x:c>
      <x:c r="W139" t="str">
        <x:v>GeneCards</x:v>
      </x:c>
      <x:c r="X139" t="str">
        <x:v>6.1 Build 2026-07-07</x:v>
      </x:c>
      <x:c r="Y139" t="str">
        <x:v>"acute ischemic stroke"</x:v>
      </x:c>
      <x:c r="Z139" t="str">
        <x:v>Exact phrase</x:v>
      </x:c>
      <x:c r="AA139" t="str">
        <x:v>All indexed GeneCards fields</x:v>
      </x:c>
      <x:c r="AB139" t="str">
        <x:v>https://www.genecards.org/search/results?q=%22acute+ischemic+stroke%22</x:v>
      </x:c>
      <x:c r="AC139" s="18" t="n">
        <x:v>46214</x:v>
      </x:c>
      <x:c r="AD139" s="18" t="n">
        <x:v>46214</x:v>
      </x:c>
      <x:c r="AE139" t="str">
        <x:v>Not recorded in source CSV; file mtime is not treated as retrieval date</x:v>
      </x:c>
      <x:c r="AF139" t="str">
        <x:v>3b25937eecdc4ef41bc278c0a27a9be610d2f1ac35e0d84273be0c558d692956</x:v>
      </x:c>
      <x:c r="AG139" t="str">
        <x:v>Pending_global_ID_normalization</x:v>
      </x:c>
      <x:c r="AH139" t="str"/>
    </x:row>
    <x:row r="140">
      <x:c r="A140" t="n">
        <x:v>139</x:v>
      </x:c>
      <x:c r="B140" t="str">
        <x:v>CYP4F2</x:v>
      </x:c>
      <x:c r="C140" t="str">
        <x:v>Cytochrome P450 Family 4 Subfamily F Member 2</x:v>
      </x:c>
      <x:c r="D140" t="str">
        <x:v>Protein Coding</x:v>
      </x:c>
      <x:c r="E140" s="10" t="n">
        <x:v>2.4548626</x:v>
      </x:c>
      <x:c r="F140" s="19" t="n">
        <x:v>86</x:v>
      </x:c>
      <x:c r="G140" s="20" t="b">
        <x:f>D140="Protein Coding"</x:f>
        <x:v>1</x:v>
      </x:c>
      <x:c r="H140" s="20" t="b">
        <x:f>E140&gt;='Thresholds'!$B$5</x:f>
        <x:v>1</x:v>
      </x:c>
      <x:c r="I140" s="20" t="b">
        <x:f>E140&gt;='Thresholds'!$B$4</x:f>
        <x:v>1</x:v>
      </x:c>
      <x:c r="J140" s="20" t="b">
        <x:f>E140&gt;='Thresholds'!$B$2</x:f>
        <x:v>0</x:v>
      </x:c>
      <x:c r="K140" s="20" t="b">
        <x:f>E140&gt;='Thresholds'!$B$3</x:f>
        <x:v>0</x:v>
      </x:c>
      <x:c r="L140" s="20" t="b">
        <x:f>E140&gt;='Thresholds'!$B$6</x:f>
        <x:v>1</x:v>
      </x:c>
      <x:c r="M140" s="20" t="b">
        <x:f>E140&gt;='Thresholds'!$B$7</x:f>
        <x:v>0</x:v>
      </x:c>
      <x:c r="N140" s="20" t="b">
        <x:f>AND(G140,J140)</x:f>
        <x:v>0</x:v>
      </x:c>
      <x:c r="O140" s="20" t="b">
        <x:f>AND(G140,K140)</x:f>
        <x:v>0</x:v>
      </x:c>
      <x:c r="P140" s="20" t="b">
        <x:f>AND(G140,I140)</x:f>
        <x:v>1</x:v>
      </x:c>
      <x:c r="Q140" s="20" t="str">
        <x:f>IF(E140&gt;='Thresholds'!$B$3,"&gt;=5",IF(E140&gt;='Thresholds'!$B$2,"3-&lt;5",IF(E140&gt;='Thresholds'!$B$4,"0.9-&lt;3","&lt;0.9")))</x:f>
        <x:v>0.9-&lt;3</x:v>
      </x:c>
      <x:c r="R140" s="20" t="str">
        <x:f>IF(N140,"",IF(NOT(G140),"Non-protein-coding: retained in audit, excluded from PPI-ready set","Raw Relevance Score &lt; 3"))</x:f>
        <x:v>Raw Relevance Score &lt; 3</x:v>
      </x:c>
      <x:c r="S140" t="str">
        <x:v>Acute ischemic stroke</x:v>
      </x:c>
      <x:c r="T140" t="str">
        <x:v>D000083242</x:v>
      </x:c>
      <x:c r="U140" t="str">
        <x:v>Homo sapiens</x:v>
      </x:c>
      <x:c r="V140" t="str">
        <x:v>9606</x:v>
      </x:c>
      <x:c r="W140" t="str">
        <x:v>GeneCards</x:v>
      </x:c>
      <x:c r="X140" t="str">
        <x:v>6.1 Build 2026-07-07</x:v>
      </x:c>
      <x:c r="Y140" t="str">
        <x:v>"acute ischemic stroke"</x:v>
      </x:c>
      <x:c r="Z140" t="str">
        <x:v>Exact phrase</x:v>
      </x:c>
      <x:c r="AA140" t="str">
        <x:v>All indexed GeneCards fields</x:v>
      </x:c>
      <x:c r="AB140" t="str">
        <x:v>https://www.genecards.org/search/results?q=%22acute+ischemic+stroke%22</x:v>
      </x:c>
      <x:c r="AC140" s="18" t="n">
        <x:v>46214</x:v>
      </x:c>
      <x:c r="AD140" s="18" t="n">
        <x:v>46214</x:v>
      </x:c>
      <x:c r="AE140" t="str">
        <x:v>Not recorded in source CSV; file mtime is not treated as retrieval date</x:v>
      </x:c>
      <x:c r="AF140" t="str">
        <x:v>3b25937eecdc4ef41bc278c0a27a9be610d2f1ac35e0d84273be0c558d692956</x:v>
      </x:c>
      <x:c r="AG140" t="str">
        <x:v>Pending_global_ID_normalization</x:v>
      </x:c>
      <x:c r="AH140" t="str"/>
    </x:row>
    <x:row r="141">
      <x:c r="A141" t="n">
        <x:v>140</x:v>
      </x:c>
      <x:c r="B141" t="str">
        <x:v>NTN1</x:v>
      </x:c>
      <x:c r="C141" t="str">
        <x:v>Netrin 1</x:v>
      </x:c>
      <x:c r="D141" t="str">
        <x:v>Protein Coding</x:v>
      </x:c>
      <x:c r="E141" s="10" t="n">
        <x:v>2.4548626</x:v>
      </x:c>
      <x:c r="F141" s="19" t="n">
        <x:v>85</x:v>
      </x:c>
      <x:c r="G141" s="20" t="b">
        <x:f>D141="Protein Coding"</x:f>
        <x:v>1</x:v>
      </x:c>
      <x:c r="H141" s="20" t="b">
        <x:f>E141&gt;='Thresholds'!$B$5</x:f>
        <x:v>1</x:v>
      </x:c>
      <x:c r="I141" s="20" t="b">
        <x:f>E141&gt;='Thresholds'!$B$4</x:f>
        <x:v>1</x:v>
      </x:c>
      <x:c r="J141" s="20" t="b">
        <x:f>E141&gt;='Thresholds'!$B$2</x:f>
        <x:v>0</x:v>
      </x:c>
      <x:c r="K141" s="20" t="b">
        <x:f>E141&gt;='Thresholds'!$B$3</x:f>
        <x:v>0</x:v>
      </x:c>
      <x:c r="L141" s="20" t="b">
        <x:f>E141&gt;='Thresholds'!$B$6</x:f>
        <x:v>1</x:v>
      </x:c>
      <x:c r="M141" s="20" t="b">
        <x:f>E141&gt;='Thresholds'!$B$7</x:f>
        <x:v>0</x:v>
      </x:c>
      <x:c r="N141" s="20" t="b">
        <x:f>AND(G141,J141)</x:f>
        <x:v>0</x:v>
      </x:c>
      <x:c r="O141" s="20" t="b">
        <x:f>AND(G141,K141)</x:f>
        <x:v>0</x:v>
      </x:c>
      <x:c r="P141" s="20" t="b">
        <x:f>AND(G141,I141)</x:f>
        <x:v>1</x:v>
      </x:c>
      <x:c r="Q141" s="20" t="str">
        <x:f>IF(E141&gt;='Thresholds'!$B$3,"&gt;=5",IF(E141&gt;='Thresholds'!$B$2,"3-&lt;5",IF(E141&gt;='Thresholds'!$B$4,"0.9-&lt;3","&lt;0.9")))</x:f>
        <x:v>0.9-&lt;3</x:v>
      </x:c>
      <x:c r="R141" s="20" t="str">
        <x:f>IF(N141,"",IF(NOT(G141),"Non-protein-coding: retained in audit, excluded from PPI-ready set","Raw Relevance Score &lt; 3"))</x:f>
        <x:v>Raw Relevance Score &lt; 3</x:v>
      </x:c>
      <x:c r="S141" t="str">
        <x:v>Acute ischemic stroke</x:v>
      </x:c>
      <x:c r="T141" t="str">
        <x:v>D000083242</x:v>
      </x:c>
      <x:c r="U141" t="str">
        <x:v>Homo sapiens</x:v>
      </x:c>
      <x:c r="V141" t="str">
        <x:v>9606</x:v>
      </x:c>
      <x:c r="W141" t="str">
        <x:v>GeneCards</x:v>
      </x:c>
      <x:c r="X141" t="str">
        <x:v>6.1 Build 2026-07-07</x:v>
      </x:c>
      <x:c r="Y141" t="str">
        <x:v>"acute ischemic stroke"</x:v>
      </x:c>
      <x:c r="Z141" t="str">
        <x:v>Exact phrase</x:v>
      </x:c>
      <x:c r="AA141" t="str">
        <x:v>All indexed GeneCards fields</x:v>
      </x:c>
      <x:c r="AB141" t="str">
        <x:v>https://www.genecards.org/search/results?q=%22acute+ischemic+stroke%22</x:v>
      </x:c>
      <x:c r="AC141" s="18" t="n">
        <x:v>46214</x:v>
      </x:c>
      <x:c r="AD141" s="18" t="n">
        <x:v>46214</x:v>
      </x:c>
      <x:c r="AE141" t="str">
        <x:v>Not recorded in source CSV; file mtime is not treated as retrieval date</x:v>
      </x:c>
      <x:c r="AF141" t="str">
        <x:v>3b25937eecdc4ef41bc278c0a27a9be610d2f1ac35e0d84273be0c558d692956</x:v>
      </x:c>
      <x:c r="AG141" t="str">
        <x:v>Pending_global_ID_normalization</x:v>
      </x:c>
      <x:c r="AH141" t="str"/>
    </x:row>
    <x:row r="142">
      <x:c r="A142" t="n">
        <x:v>141</x:v>
      </x:c>
      <x:c r="B142" t="str">
        <x:v>ACKR3</x:v>
      </x:c>
      <x:c r="C142" t="str">
        <x:v>Atypical Chemokine Receptor 3</x:v>
      </x:c>
      <x:c r="D142" t="str">
        <x:v>Protein Coding</x:v>
      </x:c>
      <x:c r="E142" s="10" t="n">
        <x:v>2.4548626</x:v>
      </x:c>
      <x:c r="F142" s="19" t="n">
        <x:v>81</x:v>
      </x:c>
      <x:c r="G142" s="20" t="b">
        <x:f>D142="Protein Coding"</x:f>
        <x:v>1</x:v>
      </x:c>
      <x:c r="H142" s="20" t="b">
        <x:f>E142&gt;='Thresholds'!$B$5</x:f>
        <x:v>1</x:v>
      </x:c>
      <x:c r="I142" s="20" t="b">
        <x:f>E142&gt;='Thresholds'!$B$4</x:f>
        <x:v>1</x:v>
      </x:c>
      <x:c r="J142" s="20" t="b">
        <x:f>E142&gt;='Thresholds'!$B$2</x:f>
        <x:v>0</x:v>
      </x:c>
      <x:c r="K142" s="20" t="b">
        <x:f>E142&gt;='Thresholds'!$B$3</x:f>
        <x:v>0</x:v>
      </x:c>
      <x:c r="L142" s="20" t="b">
        <x:f>E142&gt;='Thresholds'!$B$6</x:f>
        <x:v>1</x:v>
      </x:c>
      <x:c r="M142" s="20" t="b">
        <x:f>E142&gt;='Thresholds'!$B$7</x:f>
        <x:v>0</x:v>
      </x:c>
      <x:c r="N142" s="20" t="b">
        <x:f>AND(G142,J142)</x:f>
        <x:v>0</x:v>
      </x:c>
      <x:c r="O142" s="20" t="b">
        <x:f>AND(G142,K142)</x:f>
        <x:v>0</x:v>
      </x:c>
      <x:c r="P142" s="20" t="b">
        <x:f>AND(G142,I142)</x:f>
        <x:v>1</x:v>
      </x:c>
      <x:c r="Q142" s="20" t="str">
        <x:f>IF(E142&gt;='Thresholds'!$B$3,"&gt;=5",IF(E142&gt;='Thresholds'!$B$2,"3-&lt;5",IF(E142&gt;='Thresholds'!$B$4,"0.9-&lt;3","&lt;0.9")))</x:f>
        <x:v>0.9-&lt;3</x:v>
      </x:c>
      <x:c r="R142" s="20" t="str">
        <x:f>IF(N142,"",IF(NOT(G142),"Non-protein-coding: retained in audit, excluded from PPI-ready set","Raw Relevance Score &lt; 3"))</x:f>
        <x:v>Raw Relevance Score &lt; 3</x:v>
      </x:c>
      <x:c r="S142" t="str">
        <x:v>Acute ischemic stroke</x:v>
      </x:c>
      <x:c r="T142" t="str">
        <x:v>D000083242</x:v>
      </x:c>
      <x:c r="U142" t="str">
        <x:v>Homo sapiens</x:v>
      </x:c>
      <x:c r="V142" t="str">
        <x:v>9606</x:v>
      </x:c>
      <x:c r="W142" t="str">
        <x:v>GeneCards</x:v>
      </x:c>
      <x:c r="X142" t="str">
        <x:v>6.1 Build 2026-07-07</x:v>
      </x:c>
      <x:c r="Y142" t="str">
        <x:v>"acute ischemic stroke"</x:v>
      </x:c>
      <x:c r="Z142" t="str">
        <x:v>Exact phrase</x:v>
      </x:c>
      <x:c r="AA142" t="str">
        <x:v>All indexed GeneCards fields</x:v>
      </x:c>
      <x:c r="AB142" t="str">
        <x:v>https://www.genecards.org/search/results?q=%22acute+ischemic+stroke%22</x:v>
      </x:c>
      <x:c r="AC142" s="18" t="n">
        <x:v>46214</x:v>
      </x:c>
      <x:c r="AD142" s="18" t="n">
        <x:v>46214</x:v>
      </x:c>
      <x:c r="AE142" t="str">
        <x:v>Not recorded in source CSV; file mtime is not treated as retrieval date</x:v>
      </x:c>
      <x:c r="AF142" t="str">
        <x:v>3b25937eecdc4ef41bc278c0a27a9be610d2f1ac35e0d84273be0c558d692956</x:v>
      </x:c>
      <x:c r="AG142" t="str">
        <x:v>Pending_global_ID_normalization</x:v>
      </x:c>
      <x:c r="AH142" t="str"/>
    </x:row>
    <x:row r="143">
      <x:c r="A143" t="n">
        <x:v>142</x:v>
      </x:c>
      <x:c r="B143" t="str">
        <x:v>FOXO4</x:v>
      </x:c>
      <x:c r="C143" t="str">
        <x:v>Forkhead Box O4</x:v>
      </x:c>
      <x:c r="D143" t="str">
        <x:v>Protein Coding</x:v>
      </x:c>
      <x:c r="E143" s="10" t="n">
        <x:v>2.4548626</x:v>
      </x:c>
      <x:c r="F143" s="19" t="n">
        <x:v>78</x:v>
      </x:c>
      <x:c r="G143" s="20" t="b">
        <x:f>D143="Protein Coding"</x:f>
        <x:v>1</x:v>
      </x:c>
      <x:c r="H143" s="20" t="b">
        <x:f>E143&gt;='Thresholds'!$B$5</x:f>
        <x:v>1</x:v>
      </x:c>
      <x:c r="I143" s="20" t="b">
        <x:f>E143&gt;='Thresholds'!$B$4</x:f>
        <x:v>1</x:v>
      </x:c>
      <x:c r="J143" s="20" t="b">
        <x:f>E143&gt;='Thresholds'!$B$2</x:f>
        <x:v>0</x:v>
      </x:c>
      <x:c r="K143" s="20" t="b">
        <x:f>E143&gt;='Thresholds'!$B$3</x:f>
        <x:v>0</x:v>
      </x:c>
      <x:c r="L143" s="20" t="b">
        <x:f>E143&gt;='Thresholds'!$B$6</x:f>
        <x:v>1</x:v>
      </x:c>
      <x:c r="M143" s="20" t="b">
        <x:f>E143&gt;='Thresholds'!$B$7</x:f>
        <x:v>0</x:v>
      </x:c>
      <x:c r="N143" s="20" t="b">
        <x:f>AND(G143,J143)</x:f>
        <x:v>0</x:v>
      </x:c>
      <x:c r="O143" s="20" t="b">
        <x:f>AND(G143,K143)</x:f>
        <x:v>0</x:v>
      </x:c>
      <x:c r="P143" s="20" t="b">
        <x:f>AND(G143,I143)</x:f>
        <x:v>1</x:v>
      </x:c>
      <x:c r="Q143" s="20" t="str">
        <x:f>IF(E143&gt;='Thresholds'!$B$3,"&gt;=5",IF(E143&gt;='Thresholds'!$B$2,"3-&lt;5",IF(E143&gt;='Thresholds'!$B$4,"0.9-&lt;3","&lt;0.9")))</x:f>
        <x:v>0.9-&lt;3</x:v>
      </x:c>
      <x:c r="R143" s="20" t="str">
        <x:f>IF(N143,"",IF(NOT(G143),"Non-protein-coding: retained in audit, excluded from PPI-ready set","Raw Relevance Score &lt; 3"))</x:f>
        <x:v>Raw Relevance Score &lt; 3</x:v>
      </x:c>
      <x:c r="S143" t="str">
        <x:v>Acute ischemic stroke</x:v>
      </x:c>
      <x:c r="T143" t="str">
        <x:v>D000083242</x:v>
      </x:c>
      <x:c r="U143" t="str">
        <x:v>Homo sapiens</x:v>
      </x:c>
      <x:c r="V143" t="str">
        <x:v>9606</x:v>
      </x:c>
      <x:c r="W143" t="str">
        <x:v>GeneCards</x:v>
      </x:c>
      <x:c r="X143" t="str">
        <x:v>6.1 Build 2026-07-07</x:v>
      </x:c>
      <x:c r="Y143" t="str">
        <x:v>"acute ischemic stroke"</x:v>
      </x:c>
      <x:c r="Z143" t="str">
        <x:v>Exact phrase</x:v>
      </x:c>
      <x:c r="AA143" t="str">
        <x:v>All indexed GeneCards fields</x:v>
      </x:c>
      <x:c r="AB143" t="str">
        <x:v>https://www.genecards.org/search/results?q=%22acute+ischemic+stroke%22</x:v>
      </x:c>
      <x:c r="AC143" s="18" t="n">
        <x:v>46214</x:v>
      </x:c>
      <x:c r="AD143" s="18" t="n">
        <x:v>46214</x:v>
      </x:c>
      <x:c r="AE143" t="str">
        <x:v>Not recorded in source CSV; file mtime is not treated as retrieval date</x:v>
      </x:c>
      <x:c r="AF143" t="str">
        <x:v>3b25937eecdc4ef41bc278c0a27a9be610d2f1ac35e0d84273be0c558d692956</x:v>
      </x:c>
      <x:c r="AG143" t="str">
        <x:v>Pending_global_ID_normalization</x:v>
      </x:c>
      <x:c r="AH143" t="str"/>
    </x:row>
    <x:row r="144">
      <x:c r="A144" t="n">
        <x:v>143</x:v>
      </x:c>
      <x:c r="B144" t="str">
        <x:v>TREM1</x:v>
      </x:c>
      <x:c r="C144" t="str">
        <x:v>Triggering Receptor Expressed On Myeloid Cells 1</x:v>
      </x:c>
      <x:c r="D144" t="str">
        <x:v>Protein Coding</x:v>
      </x:c>
      <x:c r="E144" s="10" t="n">
        <x:v>2.4548626</x:v>
      </x:c>
      <x:c r="F144" s="19" t="n">
        <x:v>78</x:v>
      </x:c>
      <x:c r="G144" s="20" t="b">
        <x:f>D144="Protein Coding"</x:f>
        <x:v>1</x:v>
      </x:c>
      <x:c r="H144" s="20" t="b">
        <x:f>E144&gt;='Thresholds'!$B$5</x:f>
        <x:v>1</x:v>
      </x:c>
      <x:c r="I144" s="20" t="b">
        <x:f>E144&gt;='Thresholds'!$B$4</x:f>
        <x:v>1</x:v>
      </x:c>
      <x:c r="J144" s="20" t="b">
        <x:f>E144&gt;='Thresholds'!$B$2</x:f>
        <x:v>0</x:v>
      </x:c>
      <x:c r="K144" s="20" t="b">
        <x:f>E144&gt;='Thresholds'!$B$3</x:f>
        <x:v>0</x:v>
      </x:c>
      <x:c r="L144" s="20" t="b">
        <x:f>E144&gt;='Thresholds'!$B$6</x:f>
        <x:v>1</x:v>
      </x:c>
      <x:c r="M144" s="20" t="b">
        <x:f>E144&gt;='Thresholds'!$B$7</x:f>
        <x:v>0</x:v>
      </x:c>
      <x:c r="N144" s="20" t="b">
        <x:f>AND(G144,J144)</x:f>
        <x:v>0</x:v>
      </x:c>
      <x:c r="O144" s="20" t="b">
        <x:f>AND(G144,K144)</x:f>
        <x:v>0</x:v>
      </x:c>
      <x:c r="P144" s="20" t="b">
        <x:f>AND(G144,I144)</x:f>
        <x:v>1</x:v>
      </x:c>
      <x:c r="Q144" s="20" t="str">
        <x:f>IF(E144&gt;='Thresholds'!$B$3,"&gt;=5",IF(E144&gt;='Thresholds'!$B$2,"3-&lt;5",IF(E144&gt;='Thresholds'!$B$4,"0.9-&lt;3","&lt;0.9")))</x:f>
        <x:v>0.9-&lt;3</x:v>
      </x:c>
      <x:c r="R144" s="20" t="str">
        <x:f>IF(N144,"",IF(NOT(G144),"Non-protein-coding: retained in audit, excluded from PPI-ready set","Raw Relevance Score &lt; 3"))</x:f>
        <x:v>Raw Relevance Score &lt; 3</x:v>
      </x:c>
      <x:c r="S144" t="str">
        <x:v>Acute ischemic stroke</x:v>
      </x:c>
      <x:c r="T144" t="str">
        <x:v>D000083242</x:v>
      </x:c>
      <x:c r="U144" t="str">
        <x:v>Homo sapiens</x:v>
      </x:c>
      <x:c r="V144" t="str">
        <x:v>9606</x:v>
      </x:c>
      <x:c r="W144" t="str">
        <x:v>GeneCards</x:v>
      </x:c>
      <x:c r="X144" t="str">
        <x:v>6.1 Build 2026-07-07</x:v>
      </x:c>
      <x:c r="Y144" t="str">
        <x:v>"acute ischemic stroke"</x:v>
      </x:c>
      <x:c r="Z144" t="str">
        <x:v>Exact phrase</x:v>
      </x:c>
      <x:c r="AA144" t="str">
        <x:v>All indexed GeneCards fields</x:v>
      </x:c>
      <x:c r="AB144" t="str">
        <x:v>https://www.genecards.org/search/results?q=%22acute+ischemic+stroke%22</x:v>
      </x:c>
      <x:c r="AC144" s="18" t="n">
        <x:v>46214</x:v>
      </x:c>
      <x:c r="AD144" s="18" t="n">
        <x:v>46214</x:v>
      </x:c>
      <x:c r="AE144" t="str">
        <x:v>Not recorded in source CSV; file mtime is not treated as retrieval date</x:v>
      </x:c>
      <x:c r="AF144" t="str">
        <x:v>3b25937eecdc4ef41bc278c0a27a9be610d2f1ac35e0d84273be0c558d692956</x:v>
      </x:c>
      <x:c r="AG144" t="str">
        <x:v>Pending_global_ID_normalization</x:v>
      </x:c>
      <x:c r="AH144" t="str"/>
    </x:row>
    <x:row r="145">
      <x:c r="A145" t="n">
        <x:v>144</x:v>
      </x:c>
      <x:c r="B145" t="str">
        <x:v>LRG1</x:v>
      </x:c>
      <x:c r="C145" t="str">
        <x:v>Leucine Rich Alpha-2-Glycoprotein 1</x:v>
      </x:c>
      <x:c r="D145" t="str">
        <x:v>Protein Coding</x:v>
      </x:c>
      <x:c r="E145" s="10" t="n">
        <x:v>2.4548626</x:v>
      </x:c>
      <x:c r="F145" s="19" t="n">
        <x:v>63</x:v>
      </x:c>
      <x:c r="G145" s="20" t="b">
        <x:f>D145="Protein Coding"</x:f>
        <x:v>1</x:v>
      </x:c>
      <x:c r="H145" s="20" t="b">
        <x:f>E145&gt;='Thresholds'!$B$5</x:f>
        <x:v>1</x:v>
      </x:c>
      <x:c r="I145" s="20" t="b">
        <x:f>E145&gt;='Thresholds'!$B$4</x:f>
        <x:v>1</x:v>
      </x:c>
      <x:c r="J145" s="20" t="b">
        <x:f>E145&gt;='Thresholds'!$B$2</x:f>
        <x:v>0</x:v>
      </x:c>
      <x:c r="K145" s="20" t="b">
        <x:f>E145&gt;='Thresholds'!$B$3</x:f>
        <x:v>0</x:v>
      </x:c>
      <x:c r="L145" s="20" t="b">
        <x:f>E145&gt;='Thresholds'!$B$6</x:f>
        <x:v>1</x:v>
      </x:c>
      <x:c r="M145" s="20" t="b">
        <x:f>E145&gt;='Thresholds'!$B$7</x:f>
        <x:v>0</x:v>
      </x:c>
      <x:c r="N145" s="20" t="b">
        <x:f>AND(G145,J145)</x:f>
        <x:v>0</x:v>
      </x:c>
      <x:c r="O145" s="20" t="b">
        <x:f>AND(G145,K145)</x:f>
        <x:v>0</x:v>
      </x:c>
      <x:c r="P145" s="20" t="b">
        <x:f>AND(G145,I145)</x:f>
        <x:v>1</x:v>
      </x:c>
      <x:c r="Q145" s="20" t="str">
        <x:f>IF(E145&gt;='Thresholds'!$B$3,"&gt;=5",IF(E145&gt;='Thresholds'!$B$2,"3-&lt;5",IF(E145&gt;='Thresholds'!$B$4,"0.9-&lt;3","&lt;0.9")))</x:f>
        <x:v>0.9-&lt;3</x:v>
      </x:c>
      <x:c r="R145" s="20" t="str">
        <x:f>IF(N145,"",IF(NOT(G145),"Non-protein-coding: retained in audit, excluded from PPI-ready set","Raw Relevance Score &lt; 3"))</x:f>
        <x:v>Raw Relevance Score &lt; 3</x:v>
      </x:c>
      <x:c r="S145" t="str">
        <x:v>Acute ischemic stroke</x:v>
      </x:c>
      <x:c r="T145" t="str">
        <x:v>D000083242</x:v>
      </x:c>
      <x:c r="U145" t="str">
        <x:v>Homo sapiens</x:v>
      </x:c>
      <x:c r="V145" t="str">
        <x:v>9606</x:v>
      </x:c>
      <x:c r="W145" t="str">
        <x:v>GeneCards</x:v>
      </x:c>
      <x:c r="X145" t="str">
        <x:v>6.1 Build 2026-07-07</x:v>
      </x:c>
      <x:c r="Y145" t="str">
        <x:v>"acute ischemic stroke"</x:v>
      </x:c>
      <x:c r="Z145" t="str">
        <x:v>Exact phrase</x:v>
      </x:c>
      <x:c r="AA145" t="str">
        <x:v>All indexed GeneCards fields</x:v>
      </x:c>
      <x:c r="AB145" t="str">
        <x:v>https://www.genecards.org/search/results?q=%22acute+ischemic+stroke%22</x:v>
      </x:c>
      <x:c r="AC145" s="18" t="n">
        <x:v>46214</x:v>
      </x:c>
      <x:c r="AD145" s="18" t="n">
        <x:v>46214</x:v>
      </x:c>
      <x:c r="AE145" t="str">
        <x:v>Not recorded in source CSV; file mtime is not treated as retrieval date</x:v>
      </x:c>
      <x:c r="AF145" t="str">
        <x:v>3b25937eecdc4ef41bc278c0a27a9be610d2f1ac35e0d84273be0c558d692956</x:v>
      </x:c>
      <x:c r="AG145" t="str">
        <x:v>Pending_global_ID_normalization</x:v>
      </x:c>
      <x:c r="AH145" t="str"/>
    </x:row>
    <x:row r="146">
      <x:c r="A146" t="n">
        <x:v>145</x:v>
      </x:c>
      <x:c r="B146" t="str">
        <x:v>ITGB3</x:v>
      </x:c>
      <x:c r="C146" t="str">
        <x:v>Integrin Subunit Beta 3</x:v>
      </x:c>
      <x:c r="D146" t="str">
        <x:v>Protein Coding</x:v>
      </x:c>
      <x:c r="E146" s="10" t="n">
        <x:v>2.374183</x:v>
      </x:c>
      <x:c r="F146" s="19" t="n">
        <x:v>100</x:v>
      </x:c>
      <x:c r="G146" s="20" t="b">
        <x:f>D146="Protein Coding"</x:f>
        <x:v>1</x:v>
      </x:c>
      <x:c r="H146" s="20" t="b">
        <x:f>E146&gt;='Thresholds'!$B$5</x:f>
        <x:v>1</x:v>
      </x:c>
      <x:c r="I146" s="20" t="b">
        <x:f>E146&gt;='Thresholds'!$B$4</x:f>
        <x:v>1</x:v>
      </x:c>
      <x:c r="J146" s="20" t="b">
        <x:f>E146&gt;='Thresholds'!$B$2</x:f>
        <x:v>0</x:v>
      </x:c>
      <x:c r="K146" s="20" t="b">
        <x:f>E146&gt;='Thresholds'!$B$3</x:f>
        <x:v>0</x:v>
      </x:c>
      <x:c r="L146" s="20" t="b">
        <x:f>E146&gt;='Thresholds'!$B$6</x:f>
        <x:v>1</x:v>
      </x:c>
      <x:c r="M146" s="20" t="b">
        <x:f>E146&gt;='Thresholds'!$B$7</x:f>
        <x:v>0</x:v>
      </x:c>
      <x:c r="N146" s="20" t="b">
        <x:f>AND(G146,J146)</x:f>
        <x:v>0</x:v>
      </x:c>
      <x:c r="O146" s="20" t="b">
        <x:f>AND(G146,K146)</x:f>
        <x:v>0</x:v>
      </x:c>
      <x:c r="P146" s="20" t="b">
        <x:f>AND(G146,I146)</x:f>
        <x:v>1</x:v>
      </x:c>
      <x:c r="Q146" s="20" t="str">
        <x:f>IF(E146&gt;='Thresholds'!$B$3,"&gt;=5",IF(E146&gt;='Thresholds'!$B$2,"3-&lt;5",IF(E146&gt;='Thresholds'!$B$4,"0.9-&lt;3","&lt;0.9")))</x:f>
        <x:v>0.9-&lt;3</x:v>
      </x:c>
      <x:c r="R146" s="20" t="str">
        <x:f>IF(N146,"",IF(NOT(G146),"Non-protein-coding: retained in audit, excluded from PPI-ready set","Raw Relevance Score &lt; 3"))</x:f>
        <x:v>Raw Relevance Score &lt; 3</x:v>
      </x:c>
      <x:c r="S146" t="str">
        <x:v>Acute ischemic stroke</x:v>
      </x:c>
      <x:c r="T146" t="str">
        <x:v>D000083242</x:v>
      </x:c>
      <x:c r="U146" t="str">
        <x:v>Homo sapiens</x:v>
      </x:c>
      <x:c r="V146" t="str">
        <x:v>9606</x:v>
      </x:c>
      <x:c r="W146" t="str">
        <x:v>GeneCards</x:v>
      </x:c>
      <x:c r="X146" t="str">
        <x:v>6.1 Build 2026-07-07</x:v>
      </x:c>
      <x:c r="Y146" t="str">
        <x:v>"acute ischemic stroke"</x:v>
      </x:c>
      <x:c r="Z146" t="str">
        <x:v>Exact phrase</x:v>
      </x:c>
      <x:c r="AA146" t="str">
        <x:v>All indexed GeneCards fields</x:v>
      </x:c>
      <x:c r="AB146" t="str">
        <x:v>https://www.genecards.org/search/results?q=%22acute+ischemic+stroke%22</x:v>
      </x:c>
      <x:c r="AC146" s="18" t="n">
        <x:v>46214</x:v>
      </x:c>
      <x:c r="AD146" s="18" t="n">
        <x:v>46214</x:v>
      </x:c>
      <x:c r="AE146" t="str">
        <x:v>Not recorded in source CSV; file mtime is not treated as retrieval date</x:v>
      </x:c>
      <x:c r="AF146" t="str">
        <x:v>3b25937eecdc4ef41bc278c0a27a9be610d2f1ac35e0d84273be0c558d692956</x:v>
      </x:c>
      <x:c r="AG146" t="str">
        <x:v>Pending_global_ID_normalization</x:v>
      </x:c>
      <x:c r="AH146" t="str"/>
    </x:row>
    <x:row r="147">
      <x:c r="A147" t="n">
        <x:v>146</x:v>
      </x:c>
      <x:c r="B147" t="str">
        <x:v>NLRP3</x:v>
      </x:c>
      <x:c r="C147" t="str">
        <x:v>NLR Family Pyrin Domain Containing 3</x:v>
      </x:c>
      <x:c r="D147" t="str">
        <x:v>Protein Coding</x:v>
      </x:c>
      <x:c r="E147" s="10" t="n">
        <x:v>2.374183</x:v>
      </x:c>
      <x:c r="F147" s="19" t="n">
        <x:v>100</x:v>
      </x:c>
      <x:c r="G147" s="20" t="b">
        <x:f>D147="Protein Coding"</x:f>
        <x:v>1</x:v>
      </x:c>
      <x:c r="H147" s="20" t="b">
        <x:f>E147&gt;='Thresholds'!$B$5</x:f>
        <x:v>1</x:v>
      </x:c>
      <x:c r="I147" s="20" t="b">
        <x:f>E147&gt;='Thresholds'!$B$4</x:f>
        <x:v>1</x:v>
      </x:c>
      <x:c r="J147" s="20" t="b">
        <x:f>E147&gt;='Thresholds'!$B$2</x:f>
        <x:v>0</x:v>
      </x:c>
      <x:c r="K147" s="20" t="b">
        <x:f>E147&gt;='Thresholds'!$B$3</x:f>
        <x:v>0</x:v>
      </x:c>
      <x:c r="L147" s="20" t="b">
        <x:f>E147&gt;='Thresholds'!$B$6</x:f>
        <x:v>1</x:v>
      </x:c>
      <x:c r="M147" s="20" t="b">
        <x:f>E147&gt;='Thresholds'!$B$7</x:f>
        <x:v>0</x:v>
      </x:c>
      <x:c r="N147" s="20" t="b">
        <x:f>AND(G147,J147)</x:f>
        <x:v>0</x:v>
      </x:c>
      <x:c r="O147" s="20" t="b">
        <x:f>AND(G147,K147)</x:f>
        <x:v>0</x:v>
      </x:c>
      <x:c r="P147" s="20" t="b">
        <x:f>AND(G147,I147)</x:f>
        <x:v>1</x:v>
      </x:c>
      <x:c r="Q147" s="20" t="str">
        <x:f>IF(E147&gt;='Thresholds'!$B$3,"&gt;=5",IF(E147&gt;='Thresholds'!$B$2,"3-&lt;5",IF(E147&gt;='Thresholds'!$B$4,"0.9-&lt;3","&lt;0.9")))</x:f>
        <x:v>0.9-&lt;3</x:v>
      </x:c>
      <x:c r="R147" s="20" t="str">
        <x:f>IF(N147,"",IF(NOT(G147),"Non-protein-coding: retained in audit, excluded from PPI-ready set","Raw Relevance Score &lt; 3"))</x:f>
        <x:v>Raw Relevance Score &lt; 3</x:v>
      </x:c>
      <x:c r="S147" t="str">
        <x:v>Acute ischemic stroke</x:v>
      </x:c>
      <x:c r="T147" t="str">
        <x:v>D000083242</x:v>
      </x:c>
      <x:c r="U147" t="str">
        <x:v>Homo sapiens</x:v>
      </x:c>
      <x:c r="V147" t="str">
        <x:v>9606</x:v>
      </x:c>
      <x:c r="W147" t="str">
        <x:v>GeneCards</x:v>
      </x:c>
      <x:c r="X147" t="str">
        <x:v>6.1 Build 2026-07-07</x:v>
      </x:c>
      <x:c r="Y147" t="str">
        <x:v>"acute ischemic stroke"</x:v>
      </x:c>
      <x:c r="Z147" t="str">
        <x:v>Exact phrase</x:v>
      </x:c>
      <x:c r="AA147" t="str">
        <x:v>All indexed GeneCards fields</x:v>
      </x:c>
      <x:c r="AB147" t="str">
        <x:v>https://www.genecards.org/search/results?q=%22acute+ischemic+stroke%22</x:v>
      </x:c>
      <x:c r="AC147" s="18" t="n">
        <x:v>46214</x:v>
      </x:c>
      <x:c r="AD147" s="18" t="n">
        <x:v>46214</x:v>
      </x:c>
      <x:c r="AE147" t="str">
        <x:v>Not recorded in source CSV; file mtime is not treated as retrieval date</x:v>
      </x:c>
      <x:c r="AF147" t="str">
        <x:v>3b25937eecdc4ef41bc278c0a27a9be610d2f1ac35e0d84273be0c558d692956</x:v>
      </x:c>
      <x:c r="AG147" t="str">
        <x:v>Pending_global_ID_normalization</x:v>
      </x:c>
      <x:c r="AH147" t="str"/>
    </x:row>
    <x:row r="148">
      <x:c r="A148" t="n">
        <x:v>147</x:v>
      </x:c>
      <x:c r="B148" t="str">
        <x:v>SOD1</x:v>
      </x:c>
      <x:c r="C148" t="str">
        <x:v>Superoxide Dismutase 1</x:v>
      </x:c>
      <x:c r="D148" t="str">
        <x:v>Protein Coding</x:v>
      </x:c>
      <x:c r="E148" s="10" t="n">
        <x:v>2.374183</x:v>
      </x:c>
      <x:c r="F148" s="19" t="n">
        <x:v>100</x:v>
      </x:c>
      <x:c r="G148" s="20" t="b">
        <x:f>D148="Protein Coding"</x:f>
        <x:v>1</x:v>
      </x:c>
      <x:c r="H148" s="20" t="b">
        <x:f>E148&gt;='Thresholds'!$B$5</x:f>
        <x:v>1</x:v>
      </x:c>
      <x:c r="I148" s="20" t="b">
        <x:f>E148&gt;='Thresholds'!$B$4</x:f>
        <x:v>1</x:v>
      </x:c>
      <x:c r="J148" s="20" t="b">
        <x:f>E148&gt;='Thresholds'!$B$2</x:f>
        <x:v>0</x:v>
      </x:c>
      <x:c r="K148" s="20" t="b">
        <x:f>E148&gt;='Thresholds'!$B$3</x:f>
        <x:v>0</x:v>
      </x:c>
      <x:c r="L148" s="20" t="b">
        <x:f>E148&gt;='Thresholds'!$B$6</x:f>
        <x:v>1</x:v>
      </x:c>
      <x:c r="M148" s="20" t="b">
        <x:f>E148&gt;='Thresholds'!$B$7</x:f>
        <x:v>0</x:v>
      </x:c>
      <x:c r="N148" s="20" t="b">
        <x:f>AND(G148,J148)</x:f>
        <x:v>0</x:v>
      </x:c>
      <x:c r="O148" s="20" t="b">
        <x:f>AND(G148,K148)</x:f>
        <x:v>0</x:v>
      </x:c>
      <x:c r="P148" s="20" t="b">
        <x:f>AND(G148,I148)</x:f>
        <x:v>1</x:v>
      </x:c>
      <x:c r="Q148" s="20" t="str">
        <x:f>IF(E148&gt;='Thresholds'!$B$3,"&gt;=5",IF(E148&gt;='Thresholds'!$B$2,"3-&lt;5",IF(E148&gt;='Thresholds'!$B$4,"0.9-&lt;3","&lt;0.9")))</x:f>
        <x:v>0.9-&lt;3</x:v>
      </x:c>
      <x:c r="R148" s="20" t="str">
        <x:f>IF(N148,"",IF(NOT(G148),"Non-protein-coding: retained in audit, excluded from PPI-ready set","Raw Relevance Score &lt; 3"))</x:f>
        <x:v>Raw Relevance Score &lt; 3</x:v>
      </x:c>
      <x:c r="S148" t="str">
        <x:v>Acute ischemic stroke</x:v>
      </x:c>
      <x:c r="T148" t="str">
        <x:v>D000083242</x:v>
      </x:c>
      <x:c r="U148" t="str">
        <x:v>Homo sapiens</x:v>
      </x:c>
      <x:c r="V148" t="str">
        <x:v>9606</x:v>
      </x:c>
      <x:c r="W148" t="str">
        <x:v>GeneCards</x:v>
      </x:c>
      <x:c r="X148" t="str">
        <x:v>6.1 Build 2026-07-07</x:v>
      </x:c>
      <x:c r="Y148" t="str">
        <x:v>"acute ischemic stroke"</x:v>
      </x:c>
      <x:c r="Z148" t="str">
        <x:v>Exact phrase</x:v>
      </x:c>
      <x:c r="AA148" t="str">
        <x:v>All indexed GeneCards fields</x:v>
      </x:c>
      <x:c r="AB148" t="str">
        <x:v>https://www.genecards.org/search/results?q=%22acute+ischemic+stroke%22</x:v>
      </x:c>
      <x:c r="AC148" s="18" t="n">
        <x:v>46214</x:v>
      </x:c>
      <x:c r="AD148" s="18" t="n">
        <x:v>46214</x:v>
      </x:c>
      <x:c r="AE148" t="str">
        <x:v>Not recorded in source CSV; file mtime is not treated as retrieval date</x:v>
      </x:c>
      <x:c r="AF148" t="str">
        <x:v>3b25937eecdc4ef41bc278c0a27a9be610d2f1ac35e0d84273be0c558d692956</x:v>
      </x:c>
      <x:c r="AG148" t="str">
        <x:v>Pending_global_ID_normalization</x:v>
      </x:c>
      <x:c r="AH148" t="str"/>
    </x:row>
    <x:row r="149">
      <x:c r="A149" t="n">
        <x:v>148</x:v>
      </x:c>
      <x:c r="B149" t="str">
        <x:v>F5</x:v>
      </x:c>
      <x:c r="C149" t="str">
        <x:v>Coagulation Factor V</x:v>
      </x:c>
      <x:c r="D149" t="str">
        <x:v>Protein Coding</x:v>
      </x:c>
      <x:c r="E149" s="10" t="n">
        <x:v>2.374183</x:v>
      </x:c>
      <x:c r="F149" s="19" t="n">
        <x:v>99</x:v>
      </x:c>
      <x:c r="G149" s="20" t="b">
        <x:f>D149="Protein Coding"</x:f>
        <x:v>1</x:v>
      </x:c>
      <x:c r="H149" s="20" t="b">
        <x:f>E149&gt;='Thresholds'!$B$5</x:f>
        <x:v>1</x:v>
      </x:c>
      <x:c r="I149" s="20" t="b">
        <x:f>E149&gt;='Thresholds'!$B$4</x:f>
        <x:v>1</x:v>
      </x:c>
      <x:c r="J149" s="20" t="b">
        <x:f>E149&gt;='Thresholds'!$B$2</x:f>
        <x:v>0</x:v>
      </x:c>
      <x:c r="K149" s="20" t="b">
        <x:f>E149&gt;='Thresholds'!$B$3</x:f>
        <x:v>0</x:v>
      </x:c>
      <x:c r="L149" s="20" t="b">
        <x:f>E149&gt;='Thresholds'!$B$6</x:f>
        <x:v>1</x:v>
      </x:c>
      <x:c r="M149" s="20" t="b">
        <x:f>E149&gt;='Thresholds'!$B$7</x:f>
        <x:v>0</x:v>
      </x:c>
      <x:c r="N149" s="20" t="b">
        <x:f>AND(G149,J149)</x:f>
        <x:v>0</x:v>
      </x:c>
      <x:c r="O149" s="20" t="b">
        <x:f>AND(G149,K149)</x:f>
        <x:v>0</x:v>
      </x:c>
      <x:c r="P149" s="20" t="b">
        <x:f>AND(G149,I149)</x:f>
        <x:v>1</x:v>
      </x:c>
      <x:c r="Q149" s="20" t="str">
        <x:f>IF(E149&gt;='Thresholds'!$B$3,"&gt;=5",IF(E149&gt;='Thresholds'!$B$2,"3-&lt;5",IF(E149&gt;='Thresholds'!$B$4,"0.9-&lt;3","&lt;0.9")))</x:f>
        <x:v>0.9-&lt;3</x:v>
      </x:c>
      <x:c r="R149" s="20" t="str">
        <x:f>IF(N149,"",IF(NOT(G149),"Non-protein-coding: retained in audit, excluded from PPI-ready set","Raw Relevance Score &lt; 3"))</x:f>
        <x:v>Raw Relevance Score &lt; 3</x:v>
      </x:c>
      <x:c r="S149" t="str">
        <x:v>Acute ischemic stroke</x:v>
      </x:c>
      <x:c r="T149" t="str">
        <x:v>D000083242</x:v>
      </x:c>
      <x:c r="U149" t="str">
        <x:v>Homo sapiens</x:v>
      </x:c>
      <x:c r="V149" t="str">
        <x:v>9606</x:v>
      </x:c>
      <x:c r="W149" t="str">
        <x:v>GeneCards</x:v>
      </x:c>
      <x:c r="X149" t="str">
        <x:v>6.1 Build 2026-07-07</x:v>
      </x:c>
      <x:c r="Y149" t="str">
        <x:v>"acute ischemic stroke"</x:v>
      </x:c>
      <x:c r="Z149" t="str">
        <x:v>Exact phrase</x:v>
      </x:c>
      <x:c r="AA149" t="str">
        <x:v>All indexed GeneCards fields</x:v>
      </x:c>
      <x:c r="AB149" t="str">
        <x:v>https://www.genecards.org/search/results?q=%22acute+ischemic+stroke%22</x:v>
      </x:c>
      <x:c r="AC149" s="18" t="n">
        <x:v>46214</x:v>
      </x:c>
      <x:c r="AD149" s="18" t="n">
        <x:v>46214</x:v>
      </x:c>
      <x:c r="AE149" t="str">
        <x:v>Not recorded in source CSV; file mtime is not treated as retrieval date</x:v>
      </x:c>
      <x:c r="AF149" t="str">
        <x:v>3b25937eecdc4ef41bc278c0a27a9be610d2f1ac35e0d84273be0c558d692956</x:v>
      </x:c>
      <x:c r="AG149" t="str">
        <x:v>Pending_global_ID_normalization</x:v>
      </x:c>
      <x:c r="AH149" t="str"/>
    </x:row>
    <x:row r="150">
      <x:c r="A150" t="n">
        <x:v>149</x:v>
      </x:c>
      <x:c r="B150" t="str">
        <x:v>DKK1</x:v>
      </x:c>
      <x:c r="C150" t="str">
        <x:v>Dickkopf Wnt Signaling Pathway Inhibitor 1</x:v>
      </x:c>
      <x:c r="D150" t="str">
        <x:v>Protein Coding</x:v>
      </x:c>
      <x:c r="E150" s="10" t="n">
        <x:v>2.374183</x:v>
      </x:c>
      <x:c r="F150" s="19" t="n">
        <x:v>86</x:v>
      </x:c>
      <x:c r="G150" s="20" t="b">
        <x:f>D150="Protein Coding"</x:f>
        <x:v>1</x:v>
      </x:c>
      <x:c r="H150" s="20" t="b">
        <x:f>E150&gt;='Thresholds'!$B$5</x:f>
        <x:v>1</x:v>
      </x:c>
      <x:c r="I150" s="20" t="b">
        <x:f>E150&gt;='Thresholds'!$B$4</x:f>
        <x:v>1</x:v>
      </x:c>
      <x:c r="J150" s="20" t="b">
        <x:f>E150&gt;='Thresholds'!$B$2</x:f>
        <x:v>0</x:v>
      </x:c>
      <x:c r="K150" s="20" t="b">
        <x:f>E150&gt;='Thresholds'!$B$3</x:f>
        <x:v>0</x:v>
      </x:c>
      <x:c r="L150" s="20" t="b">
        <x:f>E150&gt;='Thresholds'!$B$6</x:f>
        <x:v>1</x:v>
      </x:c>
      <x:c r="M150" s="20" t="b">
        <x:f>E150&gt;='Thresholds'!$B$7</x:f>
        <x:v>0</x:v>
      </x:c>
      <x:c r="N150" s="20" t="b">
        <x:f>AND(G150,J150)</x:f>
        <x:v>0</x:v>
      </x:c>
      <x:c r="O150" s="20" t="b">
        <x:f>AND(G150,K150)</x:f>
        <x:v>0</x:v>
      </x:c>
      <x:c r="P150" s="20" t="b">
        <x:f>AND(G150,I150)</x:f>
        <x:v>1</x:v>
      </x:c>
      <x:c r="Q150" s="20" t="str">
        <x:f>IF(E150&gt;='Thresholds'!$B$3,"&gt;=5",IF(E150&gt;='Thresholds'!$B$2,"3-&lt;5",IF(E150&gt;='Thresholds'!$B$4,"0.9-&lt;3","&lt;0.9")))</x:f>
        <x:v>0.9-&lt;3</x:v>
      </x:c>
      <x:c r="R150" s="20" t="str">
        <x:f>IF(N150,"",IF(NOT(G150),"Non-protein-coding: retained in audit, excluded from PPI-ready set","Raw Relevance Score &lt; 3"))</x:f>
        <x:v>Raw Relevance Score &lt; 3</x:v>
      </x:c>
      <x:c r="S150" t="str">
        <x:v>Acute ischemic stroke</x:v>
      </x:c>
      <x:c r="T150" t="str">
        <x:v>D000083242</x:v>
      </x:c>
      <x:c r="U150" t="str">
        <x:v>Homo sapiens</x:v>
      </x:c>
      <x:c r="V150" t="str">
        <x:v>9606</x:v>
      </x:c>
      <x:c r="W150" t="str">
        <x:v>GeneCards</x:v>
      </x:c>
      <x:c r="X150" t="str">
        <x:v>6.1 Build 2026-07-07</x:v>
      </x:c>
      <x:c r="Y150" t="str">
        <x:v>"acute ischemic stroke"</x:v>
      </x:c>
      <x:c r="Z150" t="str">
        <x:v>Exact phrase</x:v>
      </x:c>
      <x:c r="AA150" t="str">
        <x:v>All indexed GeneCards fields</x:v>
      </x:c>
      <x:c r="AB150" t="str">
        <x:v>https://www.genecards.org/search/results?q=%22acute+ischemic+stroke%22</x:v>
      </x:c>
      <x:c r="AC150" s="18" t="n">
        <x:v>46214</x:v>
      </x:c>
      <x:c r="AD150" s="18" t="n">
        <x:v>46214</x:v>
      </x:c>
      <x:c r="AE150" t="str">
        <x:v>Not recorded in source CSV; file mtime is not treated as retrieval date</x:v>
      </x:c>
      <x:c r="AF150" t="str">
        <x:v>3b25937eecdc4ef41bc278c0a27a9be610d2f1ac35e0d84273be0c558d692956</x:v>
      </x:c>
      <x:c r="AG150" t="str">
        <x:v>Pending_global_ID_normalization</x:v>
      </x:c>
      <x:c r="AH150" t="str"/>
    </x:row>
    <x:row r="151">
      <x:c r="A151" t="n">
        <x:v>150</x:v>
      </x:c>
      <x:c r="B151" t="str">
        <x:v>ANGPTL4</x:v>
      </x:c>
      <x:c r="C151" t="str">
        <x:v>Angiopoietin Like 4</x:v>
      </x:c>
      <x:c r="D151" t="str">
        <x:v>Protein Coding</x:v>
      </x:c>
      <x:c r="E151" s="10" t="n">
        <x:v>2.374183</x:v>
      </x:c>
      <x:c r="F151" s="19" t="n">
        <x:v>81</x:v>
      </x:c>
      <x:c r="G151" s="20" t="b">
        <x:f>D151="Protein Coding"</x:f>
        <x:v>1</x:v>
      </x:c>
      <x:c r="H151" s="20" t="b">
        <x:f>E151&gt;='Thresholds'!$B$5</x:f>
        <x:v>1</x:v>
      </x:c>
      <x:c r="I151" s="20" t="b">
        <x:f>E151&gt;='Thresholds'!$B$4</x:f>
        <x:v>1</x:v>
      </x:c>
      <x:c r="J151" s="20" t="b">
        <x:f>E151&gt;='Thresholds'!$B$2</x:f>
        <x:v>0</x:v>
      </x:c>
      <x:c r="K151" s="20" t="b">
        <x:f>E151&gt;='Thresholds'!$B$3</x:f>
        <x:v>0</x:v>
      </x:c>
      <x:c r="L151" s="20" t="b">
        <x:f>E151&gt;='Thresholds'!$B$6</x:f>
        <x:v>1</x:v>
      </x:c>
      <x:c r="M151" s="20" t="b">
        <x:f>E151&gt;='Thresholds'!$B$7</x:f>
        <x:v>0</x:v>
      </x:c>
      <x:c r="N151" s="20" t="b">
        <x:f>AND(G151,J151)</x:f>
        <x:v>0</x:v>
      </x:c>
      <x:c r="O151" s="20" t="b">
        <x:f>AND(G151,K151)</x:f>
        <x:v>0</x:v>
      </x:c>
      <x:c r="P151" s="20" t="b">
        <x:f>AND(G151,I151)</x:f>
        <x:v>1</x:v>
      </x:c>
      <x:c r="Q151" s="20" t="str">
        <x:f>IF(E151&gt;='Thresholds'!$B$3,"&gt;=5",IF(E151&gt;='Thresholds'!$B$2,"3-&lt;5",IF(E151&gt;='Thresholds'!$B$4,"0.9-&lt;3","&lt;0.9")))</x:f>
        <x:v>0.9-&lt;3</x:v>
      </x:c>
      <x:c r="R151" s="20" t="str">
        <x:f>IF(N151,"",IF(NOT(G151),"Non-protein-coding: retained in audit, excluded from PPI-ready set","Raw Relevance Score &lt; 3"))</x:f>
        <x:v>Raw Relevance Score &lt; 3</x:v>
      </x:c>
      <x:c r="S151" t="str">
        <x:v>Acute ischemic stroke</x:v>
      </x:c>
      <x:c r="T151" t="str">
        <x:v>D000083242</x:v>
      </x:c>
      <x:c r="U151" t="str">
        <x:v>Homo sapiens</x:v>
      </x:c>
      <x:c r="V151" t="str">
        <x:v>9606</x:v>
      </x:c>
      <x:c r="W151" t="str">
        <x:v>GeneCards</x:v>
      </x:c>
      <x:c r="X151" t="str">
        <x:v>6.1 Build 2026-07-07</x:v>
      </x:c>
      <x:c r="Y151" t="str">
        <x:v>"acute ischemic stroke"</x:v>
      </x:c>
      <x:c r="Z151" t="str">
        <x:v>Exact phrase</x:v>
      </x:c>
      <x:c r="AA151" t="str">
        <x:v>All indexed GeneCards fields</x:v>
      </x:c>
      <x:c r="AB151" t="str">
        <x:v>https://www.genecards.org/search/results?q=%22acute+ischemic+stroke%22</x:v>
      </x:c>
      <x:c r="AC151" s="18" t="n">
        <x:v>46214</x:v>
      </x:c>
      <x:c r="AD151" s="18" t="n">
        <x:v>46214</x:v>
      </x:c>
      <x:c r="AE151" t="str">
        <x:v>Not recorded in source CSV; file mtime is not treated as retrieval date</x:v>
      </x:c>
      <x:c r="AF151" t="str">
        <x:v>3b25937eecdc4ef41bc278c0a27a9be610d2f1ac35e0d84273be0c558d692956</x:v>
      </x:c>
      <x:c r="AG151" t="str">
        <x:v>Pending_global_ID_normalization</x:v>
      </x:c>
      <x:c r="AH151" t="str"/>
    </x:row>
    <x:row r="152">
      <x:c r="A152" t="n">
        <x:v>151</x:v>
      </x:c>
      <x:c r="B152" t="str">
        <x:v>LPA</x:v>
      </x:c>
      <x:c r="C152" t="str">
        <x:v>Lipoprotein(A)</x:v>
      </x:c>
      <x:c r="D152" t="str">
        <x:v>Protein Coding</x:v>
      </x:c>
      <x:c r="E152" s="10" t="n">
        <x:v>2.374183</x:v>
      </x:c>
      <x:c r="F152" s="19" t="n">
        <x:v>80</x:v>
      </x:c>
      <x:c r="G152" s="20" t="b">
        <x:f>D152="Protein Coding"</x:f>
        <x:v>1</x:v>
      </x:c>
      <x:c r="H152" s="20" t="b">
        <x:f>E152&gt;='Thresholds'!$B$5</x:f>
        <x:v>1</x:v>
      </x:c>
      <x:c r="I152" s="20" t="b">
        <x:f>E152&gt;='Thresholds'!$B$4</x:f>
        <x:v>1</x:v>
      </x:c>
      <x:c r="J152" s="20" t="b">
        <x:f>E152&gt;='Thresholds'!$B$2</x:f>
        <x:v>0</x:v>
      </x:c>
      <x:c r="K152" s="20" t="b">
        <x:f>E152&gt;='Thresholds'!$B$3</x:f>
        <x:v>0</x:v>
      </x:c>
      <x:c r="L152" s="20" t="b">
        <x:f>E152&gt;='Thresholds'!$B$6</x:f>
        <x:v>1</x:v>
      </x:c>
      <x:c r="M152" s="20" t="b">
        <x:f>E152&gt;='Thresholds'!$B$7</x:f>
        <x:v>0</x:v>
      </x:c>
      <x:c r="N152" s="20" t="b">
        <x:f>AND(G152,J152)</x:f>
        <x:v>0</x:v>
      </x:c>
      <x:c r="O152" s="20" t="b">
        <x:f>AND(G152,K152)</x:f>
        <x:v>0</x:v>
      </x:c>
      <x:c r="P152" s="20" t="b">
        <x:f>AND(G152,I152)</x:f>
        <x:v>1</x:v>
      </x:c>
      <x:c r="Q152" s="20" t="str">
        <x:f>IF(E152&gt;='Thresholds'!$B$3,"&gt;=5",IF(E152&gt;='Thresholds'!$B$2,"3-&lt;5",IF(E152&gt;='Thresholds'!$B$4,"0.9-&lt;3","&lt;0.9")))</x:f>
        <x:v>0.9-&lt;3</x:v>
      </x:c>
      <x:c r="R152" s="20" t="str">
        <x:f>IF(N152,"",IF(NOT(G152),"Non-protein-coding: retained in audit, excluded from PPI-ready set","Raw Relevance Score &lt; 3"))</x:f>
        <x:v>Raw Relevance Score &lt; 3</x:v>
      </x:c>
      <x:c r="S152" t="str">
        <x:v>Acute ischemic stroke</x:v>
      </x:c>
      <x:c r="T152" t="str">
        <x:v>D000083242</x:v>
      </x:c>
      <x:c r="U152" t="str">
        <x:v>Homo sapiens</x:v>
      </x:c>
      <x:c r="V152" t="str">
        <x:v>9606</x:v>
      </x:c>
      <x:c r="W152" t="str">
        <x:v>GeneCards</x:v>
      </x:c>
      <x:c r="X152" t="str">
        <x:v>6.1 Build 2026-07-07</x:v>
      </x:c>
      <x:c r="Y152" t="str">
        <x:v>"acute ischemic stroke"</x:v>
      </x:c>
      <x:c r="Z152" t="str">
        <x:v>Exact phrase</x:v>
      </x:c>
      <x:c r="AA152" t="str">
        <x:v>All indexed GeneCards fields</x:v>
      </x:c>
      <x:c r="AB152" t="str">
        <x:v>https://www.genecards.org/search/results?q=%22acute+ischemic+stroke%22</x:v>
      </x:c>
      <x:c r="AC152" s="18" t="n">
        <x:v>46214</x:v>
      </x:c>
      <x:c r="AD152" s="18" t="n">
        <x:v>46214</x:v>
      </x:c>
      <x:c r="AE152" t="str">
        <x:v>Not recorded in source CSV; file mtime is not treated as retrieval date</x:v>
      </x:c>
      <x:c r="AF152" t="str">
        <x:v>3b25937eecdc4ef41bc278c0a27a9be610d2f1ac35e0d84273be0c558d692956</x:v>
      </x:c>
      <x:c r="AG152" t="str">
        <x:v>Pending_global_ID_normalization</x:v>
      </x:c>
      <x:c r="AH152" t="str"/>
    </x:row>
    <x:row r="153">
      <x:c r="A153" t="n">
        <x:v>152</x:v>
      </x:c>
      <x:c r="B153" t="str">
        <x:v>ST2</x:v>
      </x:c>
      <x:c r="C153" t="str">
        <x:v>Suppression Of Tumorigenicity 2</x:v>
      </x:c>
      <x:c r="D153" t="str">
        <x:v>Genetic Locus</x:v>
      </x:c>
      <x:c r="E153" s="10" t="n">
        <x:v>2.374183</x:v>
      </x:c>
      <x:c r="F153" s="19" t="n">
        <x:v>45</x:v>
      </x:c>
      <x:c r="G153" s="20" t="b">
        <x:f>D153="Protein Coding"</x:f>
        <x:v>0</x:v>
      </x:c>
      <x:c r="H153" s="20" t="b">
        <x:f>E153&gt;='Thresholds'!$B$5</x:f>
        <x:v>1</x:v>
      </x:c>
      <x:c r="I153" s="20" t="b">
        <x:f>E153&gt;='Thresholds'!$B$4</x:f>
        <x:v>1</x:v>
      </x:c>
      <x:c r="J153" s="20" t="b">
        <x:f>E153&gt;='Thresholds'!$B$2</x:f>
        <x:v>0</x:v>
      </x:c>
      <x:c r="K153" s="20" t="b">
        <x:f>E153&gt;='Thresholds'!$B$3</x:f>
        <x:v>0</x:v>
      </x:c>
      <x:c r="L153" s="20" t="b">
        <x:f>E153&gt;='Thresholds'!$B$6</x:f>
        <x:v>1</x:v>
      </x:c>
      <x:c r="M153" s="20" t="b">
        <x:f>E153&gt;='Thresholds'!$B$7</x:f>
        <x:v>0</x:v>
      </x:c>
      <x:c r="N153" s="20" t="b">
        <x:f>AND(G153,J153)</x:f>
        <x:v>0</x:v>
      </x:c>
      <x:c r="O153" s="20" t="b">
        <x:f>AND(G153,K153)</x:f>
        <x:v>0</x:v>
      </x:c>
      <x:c r="P153" s="20" t="b">
        <x:f>AND(G153,I153)</x:f>
        <x:v>0</x:v>
      </x:c>
      <x:c r="Q153" s="20" t="str">
        <x:f>IF(E153&gt;='Thresholds'!$B$3,"&gt;=5",IF(E153&gt;='Thresholds'!$B$2,"3-&lt;5",IF(E153&gt;='Thresholds'!$B$4,"0.9-&lt;3","&lt;0.9")))</x:f>
        <x:v>0.9-&lt;3</x:v>
      </x:c>
      <x:c r="R153" s="20" t="str">
        <x:f>IF(N153,"",IF(NOT(G153),"Non-protein-coding: retained in audit, excluded from PPI-ready set","Raw Relevance Score &lt; 3"))</x:f>
        <x:v>Non-protein-coding: retained in audit, excluded from PPI-ready set</x:v>
      </x:c>
      <x:c r="S153" t="str">
        <x:v>Acute ischemic stroke</x:v>
      </x:c>
      <x:c r="T153" t="str">
        <x:v>D000083242</x:v>
      </x:c>
      <x:c r="U153" t="str">
        <x:v>Homo sapiens</x:v>
      </x:c>
      <x:c r="V153" t="str">
        <x:v>9606</x:v>
      </x:c>
      <x:c r="W153" t="str">
        <x:v>GeneCards</x:v>
      </x:c>
      <x:c r="X153" t="str">
        <x:v>6.1 Build 2026-07-07</x:v>
      </x:c>
      <x:c r="Y153" t="str">
        <x:v>"acute ischemic stroke"</x:v>
      </x:c>
      <x:c r="Z153" t="str">
        <x:v>Exact phrase</x:v>
      </x:c>
      <x:c r="AA153" t="str">
        <x:v>All indexed GeneCards fields</x:v>
      </x:c>
      <x:c r="AB153" t="str">
        <x:v>https://www.genecards.org/search/results?q=%22acute+ischemic+stroke%22</x:v>
      </x:c>
      <x:c r="AC153" s="18" t="n">
        <x:v>46214</x:v>
      </x:c>
      <x:c r="AD153" s="18" t="n">
        <x:v>46214</x:v>
      </x:c>
      <x:c r="AE153" t="str">
        <x:v>Not recorded in source CSV; file mtime is not treated as retrieval date</x:v>
      </x:c>
      <x:c r="AF153" t="str">
        <x:v>3b25937eecdc4ef41bc278c0a27a9be610d2f1ac35e0d84273be0c558d692956</x:v>
      </x:c>
      <x:c r="AG153" t="str">
        <x:v>Pending_global_ID_normalization</x:v>
      </x:c>
      <x:c r="AH153" t="str"/>
    </x:row>
    <x:row r="154">
      <x:c r="A154" t="n">
        <x:v>153</x:v>
      </x:c>
      <x:c r="B154" t="str">
        <x:v>MIR133B</x:v>
      </x:c>
      <x:c r="C154" t="str">
        <x:v>MicroRNA 133b</x:v>
      </x:c>
      <x:c r="D154" t="str">
        <x:v>RNA Gene</x:v>
      </x:c>
      <x:c r="E154" s="10" t="n">
        <x:v>2.3546963</x:v>
      </x:c>
      <x:c r="F154" s="19" t="n">
        <x:v>65</x:v>
      </x:c>
      <x:c r="G154" s="20" t="b">
        <x:f>D154="Protein Coding"</x:f>
        <x:v>0</x:v>
      </x:c>
      <x:c r="H154" s="20" t="b">
        <x:f>E154&gt;='Thresholds'!$B$5</x:f>
        <x:v>1</x:v>
      </x:c>
      <x:c r="I154" s="20" t="b">
        <x:f>E154&gt;='Thresholds'!$B$4</x:f>
        <x:v>1</x:v>
      </x:c>
      <x:c r="J154" s="20" t="b">
        <x:f>E154&gt;='Thresholds'!$B$2</x:f>
        <x:v>0</x:v>
      </x:c>
      <x:c r="K154" s="20" t="b">
        <x:f>E154&gt;='Thresholds'!$B$3</x:f>
        <x:v>0</x:v>
      </x:c>
      <x:c r="L154" s="20" t="b">
        <x:f>E154&gt;='Thresholds'!$B$6</x:f>
        <x:v>1</x:v>
      </x:c>
      <x:c r="M154" s="20" t="b">
        <x:f>E154&gt;='Thresholds'!$B$7</x:f>
        <x:v>0</x:v>
      </x:c>
      <x:c r="N154" s="20" t="b">
        <x:f>AND(G154,J154)</x:f>
        <x:v>0</x:v>
      </x:c>
      <x:c r="O154" s="20" t="b">
        <x:f>AND(G154,K154)</x:f>
        <x:v>0</x:v>
      </x:c>
      <x:c r="P154" s="20" t="b">
        <x:f>AND(G154,I154)</x:f>
        <x:v>0</x:v>
      </x:c>
      <x:c r="Q154" s="20" t="str">
        <x:f>IF(E154&gt;='Thresholds'!$B$3,"&gt;=5",IF(E154&gt;='Thresholds'!$B$2,"3-&lt;5",IF(E154&gt;='Thresholds'!$B$4,"0.9-&lt;3","&lt;0.9")))</x:f>
        <x:v>0.9-&lt;3</x:v>
      </x:c>
      <x:c r="R154" s="20" t="str">
        <x:f>IF(N154,"",IF(NOT(G154),"Non-protein-coding: retained in audit, excluded from PPI-ready set","Raw Relevance Score &lt; 3"))</x:f>
        <x:v>Non-protein-coding: retained in audit, excluded from PPI-ready set</x:v>
      </x:c>
      <x:c r="S154" t="str">
        <x:v>Acute ischemic stroke</x:v>
      </x:c>
      <x:c r="T154" t="str">
        <x:v>D000083242</x:v>
      </x:c>
      <x:c r="U154" t="str">
        <x:v>Homo sapiens</x:v>
      </x:c>
      <x:c r="V154" t="str">
        <x:v>9606</x:v>
      </x:c>
      <x:c r="W154" t="str">
        <x:v>GeneCards</x:v>
      </x:c>
      <x:c r="X154" t="str">
        <x:v>6.1 Build 2026-07-07</x:v>
      </x:c>
      <x:c r="Y154" t="str">
        <x:v>"acute ischemic stroke"</x:v>
      </x:c>
      <x:c r="Z154" t="str">
        <x:v>Exact phrase</x:v>
      </x:c>
      <x:c r="AA154" t="str">
        <x:v>All indexed GeneCards fields</x:v>
      </x:c>
      <x:c r="AB154" t="str">
        <x:v>https://www.genecards.org/search/results?q=%22acute+ischemic+stroke%22</x:v>
      </x:c>
      <x:c r="AC154" s="18" t="n">
        <x:v>46214</x:v>
      </x:c>
      <x:c r="AD154" s="18" t="n">
        <x:v>46214</x:v>
      </x:c>
      <x:c r="AE154" t="str">
        <x:v>Not recorded in source CSV; file mtime is not treated as retrieval date</x:v>
      </x:c>
      <x:c r="AF154" t="str">
        <x:v>3b25937eecdc4ef41bc278c0a27a9be610d2f1ac35e0d84273be0c558d692956</x:v>
      </x:c>
      <x:c r="AG154" t="str">
        <x:v>Pending_global_ID_normalization</x:v>
      </x:c>
      <x:c r="AH154" t="str"/>
    </x:row>
    <x:row r="155">
      <x:c r="A155" t="n">
        <x:v>154</x:v>
      </x:c>
      <x:c r="B155" t="str">
        <x:v>MIR215</x:v>
      </x:c>
      <x:c r="C155" t="str">
        <x:v>MicroRNA 215</x:v>
      </x:c>
      <x:c r="D155" t="str">
        <x:v>RNA Gene</x:v>
      </x:c>
      <x:c r="E155" s="10" t="n">
        <x:v>2.3546963</x:v>
      </x:c>
      <x:c r="F155" s="19" t="n">
        <x:v>58</x:v>
      </x:c>
      <x:c r="G155" s="20" t="b">
        <x:f>D155="Protein Coding"</x:f>
        <x:v>0</x:v>
      </x:c>
      <x:c r="H155" s="20" t="b">
        <x:f>E155&gt;='Thresholds'!$B$5</x:f>
        <x:v>1</x:v>
      </x:c>
      <x:c r="I155" s="20" t="b">
        <x:f>E155&gt;='Thresholds'!$B$4</x:f>
        <x:v>1</x:v>
      </x:c>
      <x:c r="J155" s="20" t="b">
        <x:f>E155&gt;='Thresholds'!$B$2</x:f>
        <x:v>0</x:v>
      </x:c>
      <x:c r="K155" s="20" t="b">
        <x:f>E155&gt;='Thresholds'!$B$3</x:f>
        <x:v>0</x:v>
      </x:c>
      <x:c r="L155" s="20" t="b">
        <x:f>E155&gt;='Thresholds'!$B$6</x:f>
        <x:v>1</x:v>
      </x:c>
      <x:c r="M155" s="20" t="b">
        <x:f>E155&gt;='Thresholds'!$B$7</x:f>
        <x:v>0</x:v>
      </x:c>
      <x:c r="N155" s="20" t="b">
        <x:f>AND(G155,J155)</x:f>
        <x:v>0</x:v>
      </x:c>
      <x:c r="O155" s="20" t="b">
        <x:f>AND(G155,K155)</x:f>
        <x:v>0</x:v>
      </x:c>
      <x:c r="P155" s="20" t="b">
        <x:f>AND(G155,I155)</x:f>
        <x:v>0</x:v>
      </x:c>
      <x:c r="Q155" s="20" t="str">
        <x:f>IF(E155&gt;='Thresholds'!$B$3,"&gt;=5",IF(E155&gt;='Thresholds'!$B$2,"3-&lt;5",IF(E155&gt;='Thresholds'!$B$4,"0.9-&lt;3","&lt;0.9")))</x:f>
        <x:v>0.9-&lt;3</x:v>
      </x:c>
      <x:c r="R155" s="20" t="str">
        <x:f>IF(N155,"",IF(NOT(G155),"Non-protein-coding: retained in audit, excluded from PPI-ready set","Raw Relevance Score &lt; 3"))</x:f>
        <x:v>Non-protein-coding: retained in audit, excluded from PPI-ready set</x:v>
      </x:c>
      <x:c r="S155" t="str">
        <x:v>Acute ischemic stroke</x:v>
      </x:c>
      <x:c r="T155" t="str">
        <x:v>D000083242</x:v>
      </x:c>
      <x:c r="U155" t="str">
        <x:v>Homo sapiens</x:v>
      </x:c>
      <x:c r="V155" t="str">
        <x:v>9606</x:v>
      </x:c>
      <x:c r="W155" t="str">
        <x:v>GeneCards</x:v>
      </x:c>
      <x:c r="X155" t="str">
        <x:v>6.1 Build 2026-07-07</x:v>
      </x:c>
      <x:c r="Y155" t="str">
        <x:v>"acute ischemic stroke"</x:v>
      </x:c>
      <x:c r="Z155" t="str">
        <x:v>Exact phrase</x:v>
      </x:c>
      <x:c r="AA155" t="str">
        <x:v>All indexed GeneCards fields</x:v>
      </x:c>
      <x:c r="AB155" t="str">
        <x:v>https://www.genecards.org/search/results?q=%22acute+ischemic+stroke%22</x:v>
      </x:c>
      <x:c r="AC155" s="18" t="n">
        <x:v>46214</x:v>
      </x:c>
      <x:c r="AD155" s="18" t="n">
        <x:v>46214</x:v>
      </x:c>
      <x:c r="AE155" t="str">
        <x:v>Not recorded in source CSV; file mtime is not treated as retrieval date</x:v>
      </x:c>
      <x:c r="AF155" t="str">
        <x:v>3b25937eecdc4ef41bc278c0a27a9be610d2f1ac35e0d84273be0c558d692956</x:v>
      </x:c>
      <x:c r="AG155" t="str">
        <x:v>Pending_global_ID_normalization</x:v>
      </x:c>
      <x:c r="AH155" t="str"/>
    </x:row>
    <x:row r="156">
      <x:c r="A156" t="n">
        <x:v>155</x:v>
      </x:c>
      <x:c r="B156" t="str">
        <x:v>AHSG</x:v>
      </x:c>
      <x:c r="C156" t="str">
        <x:v>Alpha 2-HS Glycoprotein</x:v>
      </x:c>
      <x:c r="D156" t="str">
        <x:v>Protein Coding</x:v>
      </x:c>
      <x:c r="E156" s="10" t="n">
        <x:v>2.3086674</x:v>
      </x:c>
      <x:c r="F156" s="19" t="n">
        <x:v>85</x:v>
      </x:c>
      <x:c r="G156" s="20" t="b">
        <x:f>D156="Protein Coding"</x:f>
        <x:v>1</x:v>
      </x:c>
      <x:c r="H156" s="20" t="b">
        <x:f>E156&gt;='Thresholds'!$B$5</x:f>
        <x:v>1</x:v>
      </x:c>
      <x:c r="I156" s="20" t="b">
        <x:f>E156&gt;='Thresholds'!$B$4</x:f>
        <x:v>1</x:v>
      </x:c>
      <x:c r="J156" s="20" t="b">
        <x:f>E156&gt;='Thresholds'!$B$2</x:f>
        <x:v>0</x:v>
      </x:c>
      <x:c r="K156" s="20" t="b">
        <x:f>E156&gt;='Thresholds'!$B$3</x:f>
        <x:v>0</x:v>
      </x:c>
      <x:c r="L156" s="20" t="b">
        <x:f>E156&gt;='Thresholds'!$B$6</x:f>
        <x:v>1</x:v>
      </x:c>
      <x:c r="M156" s="20" t="b">
        <x:f>E156&gt;='Thresholds'!$B$7</x:f>
        <x:v>0</x:v>
      </x:c>
      <x:c r="N156" s="20" t="b">
        <x:f>AND(G156,J156)</x:f>
        <x:v>0</x:v>
      </x:c>
      <x:c r="O156" s="20" t="b">
        <x:f>AND(G156,K156)</x:f>
        <x:v>0</x:v>
      </x:c>
      <x:c r="P156" s="20" t="b">
        <x:f>AND(G156,I156)</x:f>
        <x:v>1</x:v>
      </x:c>
      <x:c r="Q156" s="20" t="str">
        <x:f>IF(E156&gt;='Thresholds'!$B$3,"&gt;=5",IF(E156&gt;='Thresholds'!$B$2,"3-&lt;5",IF(E156&gt;='Thresholds'!$B$4,"0.9-&lt;3","&lt;0.9")))</x:f>
        <x:v>0.9-&lt;3</x:v>
      </x:c>
      <x:c r="R156" s="20" t="str">
        <x:f>IF(N156,"",IF(NOT(G156),"Non-protein-coding: retained in audit, excluded from PPI-ready set","Raw Relevance Score &lt; 3"))</x:f>
        <x:v>Raw Relevance Score &lt; 3</x:v>
      </x:c>
      <x:c r="S156" t="str">
        <x:v>Acute ischemic stroke</x:v>
      </x:c>
      <x:c r="T156" t="str">
        <x:v>D000083242</x:v>
      </x:c>
      <x:c r="U156" t="str">
        <x:v>Homo sapiens</x:v>
      </x:c>
      <x:c r="V156" t="str">
        <x:v>9606</x:v>
      </x:c>
      <x:c r="W156" t="str">
        <x:v>GeneCards</x:v>
      </x:c>
      <x:c r="X156" t="str">
        <x:v>6.1 Build 2026-07-07</x:v>
      </x:c>
      <x:c r="Y156" t="str">
        <x:v>"acute ischemic stroke"</x:v>
      </x:c>
      <x:c r="Z156" t="str">
        <x:v>Exact phrase</x:v>
      </x:c>
      <x:c r="AA156" t="str">
        <x:v>All indexed GeneCards fields</x:v>
      </x:c>
      <x:c r="AB156" t="str">
        <x:v>https://www.genecards.org/search/results?q=%22acute+ischemic+stroke%22</x:v>
      </x:c>
      <x:c r="AC156" s="18" t="n">
        <x:v>46214</x:v>
      </x:c>
      <x:c r="AD156" s="18" t="n">
        <x:v>46214</x:v>
      </x:c>
      <x:c r="AE156" t="str">
        <x:v>Not recorded in source CSV; file mtime is not treated as retrieval date</x:v>
      </x:c>
      <x:c r="AF156" t="str">
        <x:v>3b25937eecdc4ef41bc278c0a27a9be610d2f1ac35e0d84273be0c558d692956</x:v>
      </x:c>
      <x:c r="AG156" t="str">
        <x:v>Pending_global_ID_normalization</x:v>
      </x:c>
      <x:c r="AH156" t="str"/>
    </x:row>
    <x:row r="157">
      <x:c r="A157" t="n">
        <x:v>156</x:v>
      </x:c>
      <x:c r="B157" t="str">
        <x:v>ITGA2</x:v>
      </x:c>
      <x:c r="C157" t="str">
        <x:v>Integrin Subunit Alpha 2</x:v>
      </x:c>
      <x:c r="D157" t="str">
        <x:v>Protein Coding</x:v>
      </x:c>
      <x:c r="E157" s="10" t="n">
        <x:v>2.278482</x:v>
      </x:c>
      <x:c r="F157" s="19" t="n">
        <x:v>100</x:v>
      </x:c>
      <x:c r="G157" s="20" t="b">
        <x:f>D157="Protein Coding"</x:f>
        <x:v>1</x:v>
      </x:c>
      <x:c r="H157" s="20" t="b">
        <x:f>E157&gt;='Thresholds'!$B$5</x:f>
        <x:v>1</x:v>
      </x:c>
      <x:c r="I157" s="20" t="b">
        <x:f>E157&gt;='Thresholds'!$B$4</x:f>
        <x:v>1</x:v>
      </x:c>
      <x:c r="J157" s="20" t="b">
        <x:f>E157&gt;='Thresholds'!$B$2</x:f>
        <x:v>0</x:v>
      </x:c>
      <x:c r="K157" s="20" t="b">
        <x:f>E157&gt;='Thresholds'!$B$3</x:f>
        <x:v>0</x:v>
      </x:c>
      <x:c r="L157" s="20" t="b">
        <x:f>E157&gt;='Thresholds'!$B$6</x:f>
        <x:v>1</x:v>
      </x:c>
      <x:c r="M157" s="20" t="b">
        <x:f>E157&gt;='Thresholds'!$B$7</x:f>
        <x:v>0</x:v>
      </x:c>
      <x:c r="N157" s="20" t="b">
        <x:f>AND(G157,J157)</x:f>
        <x:v>0</x:v>
      </x:c>
      <x:c r="O157" s="20" t="b">
        <x:f>AND(G157,K157)</x:f>
        <x:v>0</x:v>
      </x:c>
      <x:c r="P157" s="20" t="b">
        <x:f>AND(G157,I157)</x:f>
        <x:v>1</x:v>
      </x:c>
      <x:c r="Q157" s="20" t="str">
        <x:f>IF(E157&gt;='Thresholds'!$B$3,"&gt;=5",IF(E157&gt;='Thresholds'!$B$2,"3-&lt;5",IF(E157&gt;='Thresholds'!$B$4,"0.9-&lt;3","&lt;0.9")))</x:f>
        <x:v>0.9-&lt;3</x:v>
      </x:c>
      <x:c r="R157" s="20" t="str">
        <x:f>IF(N157,"",IF(NOT(G157),"Non-protein-coding: retained in audit, excluded from PPI-ready set","Raw Relevance Score &lt; 3"))</x:f>
        <x:v>Raw Relevance Score &lt; 3</x:v>
      </x:c>
      <x:c r="S157" t="str">
        <x:v>Acute ischemic stroke</x:v>
      </x:c>
      <x:c r="T157" t="str">
        <x:v>D000083242</x:v>
      </x:c>
      <x:c r="U157" t="str">
        <x:v>Homo sapiens</x:v>
      </x:c>
      <x:c r="V157" t="str">
        <x:v>9606</x:v>
      </x:c>
      <x:c r="W157" t="str">
        <x:v>GeneCards</x:v>
      </x:c>
      <x:c r="X157" t="str">
        <x:v>6.1 Build 2026-07-07</x:v>
      </x:c>
      <x:c r="Y157" t="str">
        <x:v>"acute ischemic stroke"</x:v>
      </x:c>
      <x:c r="Z157" t="str">
        <x:v>Exact phrase</x:v>
      </x:c>
      <x:c r="AA157" t="str">
        <x:v>All indexed GeneCards fields</x:v>
      </x:c>
      <x:c r="AB157" t="str">
        <x:v>https://www.genecards.org/search/results?q=%22acute+ischemic+stroke%22</x:v>
      </x:c>
      <x:c r="AC157" s="18" t="n">
        <x:v>46214</x:v>
      </x:c>
      <x:c r="AD157" s="18" t="n">
        <x:v>46214</x:v>
      </x:c>
      <x:c r="AE157" t="str">
        <x:v>Not recorded in source CSV; file mtime is not treated as retrieval date</x:v>
      </x:c>
      <x:c r="AF157" t="str">
        <x:v>3b25937eecdc4ef41bc278c0a27a9be610d2f1ac35e0d84273be0c558d692956</x:v>
      </x:c>
      <x:c r="AG157" t="str">
        <x:v>Pending_global_ID_normalization</x:v>
      </x:c>
      <x:c r="AH157" t="str"/>
    </x:row>
    <x:row r="158">
      <x:c r="A158" t="n">
        <x:v>157</x:v>
      </x:c>
      <x:c r="B158" t="str">
        <x:v>STAT3</x:v>
      </x:c>
      <x:c r="C158" t="str">
        <x:v>Signal Transducer And Activator Of Transcription 3</x:v>
      </x:c>
      <x:c r="D158" t="str">
        <x:v>Protein Coding</x:v>
      </x:c>
      <x:c r="E158" s="10" t="n">
        <x:v>2.278482</x:v>
      </x:c>
      <x:c r="F158" s="19" t="n">
        <x:v>100</x:v>
      </x:c>
      <x:c r="G158" s="20" t="b">
        <x:f>D158="Protein Coding"</x:f>
        <x:v>1</x:v>
      </x:c>
      <x:c r="H158" s="20" t="b">
        <x:f>E158&gt;='Thresholds'!$B$5</x:f>
        <x:v>1</x:v>
      </x:c>
      <x:c r="I158" s="20" t="b">
        <x:f>E158&gt;='Thresholds'!$B$4</x:f>
        <x:v>1</x:v>
      </x:c>
      <x:c r="J158" s="20" t="b">
        <x:f>E158&gt;='Thresholds'!$B$2</x:f>
        <x:v>0</x:v>
      </x:c>
      <x:c r="K158" s="20" t="b">
        <x:f>E158&gt;='Thresholds'!$B$3</x:f>
        <x:v>0</x:v>
      </x:c>
      <x:c r="L158" s="20" t="b">
        <x:f>E158&gt;='Thresholds'!$B$6</x:f>
        <x:v>1</x:v>
      </x:c>
      <x:c r="M158" s="20" t="b">
        <x:f>E158&gt;='Thresholds'!$B$7</x:f>
        <x:v>0</x:v>
      </x:c>
      <x:c r="N158" s="20" t="b">
        <x:f>AND(G158,J158)</x:f>
        <x:v>0</x:v>
      </x:c>
      <x:c r="O158" s="20" t="b">
        <x:f>AND(G158,K158)</x:f>
        <x:v>0</x:v>
      </x:c>
      <x:c r="P158" s="20" t="b">
        <x:f>AND(G158,I158)</x:f>
        <x:v>1</x:v>
      </x:c>
      <x:c r="Q158" s="20" t="str">
        <x:f>IF(E158&gt;='Thresholds'!$B$3,"&gt;=5",IF(E158&gt;='Thresholds'!$B$2,"3-&lt;5",IF(E158&gt;='Thresholds'!$B$4,"0.9-&lt;3","&lt;0.9")))</x:f>
        <x:v>0.9-&lt;3</x:v>
      </x:c>
      <x:c r="R158" s="20" t="str">
        <x:f>IF(N158,"",IF(NOT(G158),"Non-protein-coding: retained in audit, excluded from PPI-ready set","Raw Relevance Score &lt; 3"))</x:f>
        <x:v>Raw Relevance Score &lt; 3</x:v>
      </x:c>
      <x:c r="S158" t="str">
        <x:v>Acute ischemic stroke</x:v>
      </x:c>
      <x:c r="T158" t="str">
        <x:v>D000083242</x:v>
      </x:c>
      <x:c r="U158" t="str">
        <x:v>Homo sapiens</x:v>
      </x:c>
      <x:c r="V158" t="str">
        <x:v>9606</x:v>
      </x:c>
      <x:c r="W158" t="str">
        <x:v>GeneCards</x:v>
      </x:c>
      <x:c r="X158" t="str">
        <x:v>6.1 Build 2026-07-07</x:v>
      </x:c>
      <x:c r="Y158" t="str">
        <x:v>"acute ischemic stroke"</x:v>
      </x:c>
      <x:c r="Z158" t="str">
        <x:v>Exact phrase</x:v>
      </x:c>
      <x:c r="AA158" t="str">
        <x:v>All indexed GeneCards fields</x:v>
      </x:c>
      <x:c r="AB158" t="str">
        <x:v>https://www.genecards.org/search/results?q=%22acute+ischemic+stroke%22</x:v>
      </x:c>
      <x:c r="AC158" s="18" t="n">
        <x:v>46214</x:v>
      </x:c>
      <x:c r="AD158" s="18" t="n">
        <x:v>46214</x:v>
      </x:c>
      <x:c r="AE158" t="str">
        <x:v>Not recorded in source CSV; file mtime is not treated as retrieval date</x:v>
      </x:c>
      <x:c r="AF158" t="str">
        <x:v>3b25937eecdc4ef41bc278c0a27a9be610d2f1ac35e0d84273be0c558d692956</x:v>
      </x:c>
      <x:c r="AG158" t="str">
        <x:v>Pending_global_ID_normalization</x:v>
      </x:c>
      <x:c r="AH158" t="str"/>
    </x:row>
    <x:row r="159">
      <x:c r="A159" t="n">
        <x:v>158</x:v>
      </x:c>
      <x:c r="B159" t="str">
        <x:v>EDN1</x:v>
      </x:c>
      <x:c r="C159" t="str">
        <x:v>Endothelin 1</x:v>
      </x:c>
      <x:c r="D159" t="str">
        <x:v>Protein Coding</x:v>
      </x:c>
      <x:c r="E159" s="10" t="n">
        <x:v>2.278482</x:v>
      </x:c>
      <x:c r="F159" s="19" t="n">
        <x:v>90</x:v>
      </x:c>
      <x:c r="G159" s="20" t="b">
        <x:f>D159="Protein Coding"</x:f>
        <x:v>1</x:v>
      </x:c>
      <x:c r="H159" s="20" t="b">
        <x:f>E159&gt;='Thresholds'!$B$5</x:f>
        <x:v>1</x:v>
      </x:c>
      <x:c r="I159" s="20" t="b">
        <x:f>E159&gt;='Thresholds'!$B$4</x:f>
        <x:v>1</x:v>
      </x:c>
      <x:c r="J159" s="20" t="b">
        <x:f>E159&gt;='Thresholds'!$B$2</x:f>
        <x:v>0</x:v>
      </x:c>
      <x:c r="K159" s="20" t="b">
        <x:f>E159&gt;='Thresholds'!$B$3</x:f>
        <x:v>0</x:v>
      </x:c>
      <x:c r="L159" s="20" t="b">
        <x:f>E159&gt;='Thresholds'!$B$6</x:f>
        <x:v>1</x:v>
      </x:c>
      <x:c r="M159" s="20" t="b">
        <x:f>E159&gt;='Thresholds'!$B$7</x:f>
        <x:v>0</x:v>
      </x:c>
      <x:c r="N159" s="20" t="b">
        <x:f>AND(G159,J159)</x:f>
        <x:v>0</x:v>
      </x:c>
      <x:c r="O159" s="20" t="b">
        <x:f>AND(G159,K159)</x:f>
        <x:v>0</x:v>
      </x:c>
      <x:c r="P159" s="20" t="b">
        <x:f>AND(G159,I159)</x:f>
        <x:v>1</x:v>
      </x:c>
      <x:c r="Q159" s="20" t="str">
        <x:f>IF(E159&gt;='Thresholds'!$B$3,"&gt;=5",IF(E159&gt;='Thresholds'!$B$2,"3-&lt;5",IF(E159&gt;='Thresholds'!$B$4,"0.9-&lt;3","&lt;0.9")))</x:f>
        <x:v>0.9-&lt;3</x:v>
      </x:c>
      <x:c r="R159" s="20" t="str">
        <x:f>IF(N159,"",IF(NOT(G159),"Non-protein-coding: retained in audit, excluded from PPI-ready set","Raw Relevance Score &lt; 3"))</x:f>
        <x:v>Raw Relevance Score &lt; 3</x:v>
      </x:c>
      <x:c r="S159" t="str">
        <x:v>Acute ischemic stroke</x:v>
      </x:c>
      <x:c r="T159" t="str">
        <x:v>D000083242</x:v>
      </x:c>
      <x:c r="U159" t="str">
        <x:v>Homo sapiens</x:v>
      </x:c>
      <x:c r="V159" t="str">
        <x:v>9606</x:v>
      </x:c>
      <x:c r="W159" t="str">
        <x:v>GeneCards</x:v>
      </x:c>
      <x:c r="X159" t="str">
        <x:v>6.1 Build 2026-07-07</x:v>
      </x:c>
      <x:c r="Y159" t="str">
        <x:v>"acute ischemic stroke"</x:v>
      </x:c>
      <x:c r="Z159" t="str">
        <x:v>Exact phrase</x:v>
      </x:c>
      <x:c r="AA159" t="str">
        <x:v>All indexed GeneCards fields</x:v>
      </x:c>
      <x:c r="AB159" t="str">
        <x:v>https://www.genecards.org/search/results?q=%22acute+ischemic+stroke%22</x:v>
      </x:c>
      <x:c r="AC159" s="18" t="n">
        <x:v>46214</x:v>
      </x:c>
      <x:c r="AD159" s="18" t="n">
        <x:v>46214</x:v>
      </x:c>
      <x:c r="AE159" t="str">
        <x:v>Not recorded in source CSV; file mtime is not treated as retrieval date</x:v>
      </x:c>
      <x:c r="AF159" t="str">
        <x:v>3b25937eecdc4ef41bc278c0a27a9be610d2f1ac35e0d84273be0c558d692956</x:v>
      </x:c>
      <x:c r="AG159" t="str">
        <x:v>Pending_global_ID_normalization</x:v>
      </x:c>
      <x:c r="AH159" t="str"/>
    </x:row>
    <x:row r="160">
      <x:c r="A160" t="n">
        <x:v>159</x:v>
      </x:c>
      <x:c r="B160" t="str">
        <x:v>TLR8</x:v>
      </x:c>
      <x:c r="C160" t="str">
        <x:v>Toll Like Receptor 8</x:v>
      </x:c>
      <x:c r="D160" t="str">
        <x:v>Protein Coding</x:v>
      </x:c>
      <x:c r="E160" s="10" t="n">
        <x:v>2.278482</x:v>
      </x:c>
      <x:c r="F160" s="19" t="n">
        <x:v>89</x:v>
      </x:c>
      <x:c r="G160" s="20" t="b">
        <x:f>D160="Protein Coding"</x:f>
        <x:v>1</x:v>
      </x:c>
      <x:c r="H160" s="20" t="b">
        <x:f>E160&gt;='Thresholds'!$B$5</x:f>
        <x:v>1</x:v>
      </x:c>
      <x:c r="I160" s="20" t="b">
        <x:f>E160&gt;='Thresholds'!$B$4</x:f>
        <x:v>1</x:v>
      </x:c>
      <x:c r="J160" s="20" t="b">
        <x:f>E160&gt;='Thresholds'!$B$2</x:f>
        <x:v>0</x:v>
      </x:c>
      <x:c r="K160" s="20" t="b">
        <x:f>E160&gt;='Thresholds'!$B$3</x:f>
        <x:v>0</x:v>
      </x:c>
      <x:c r="L160" s="20" t="b">
        <x:f>E160&gt;='Thresholds'!$B$6</x:f>
        <x:v>1</x:v>
      </x:c>
      <x:c r="M160" s="20" t="b">
        <x:f>E160&gt;='Thresholds'!$B$7</x:f>
        <x:v>0</x:v>
      </x:c>
      <x:c r="N160" s="20" t="b">
        <x:f>AND(G160,J160)</x:f>
        <x:v>0</x:v>
      </x:c>
      <x:c r="O160" s="20" t="b">
        <x:f>AND(G160,K160)</x:f>
        <x:v>0</x:v>
      </x:c>
      <x:c r="P160" s="20" t="b">
        <x:f>AND(G160,I160)</x:f>
        <x:v>1</x:v>
      </x:c>
      <x:c r="Q160" s="20" t="str">
        <x:f>IF(E160&gt;='Thresholds'!$B$3,"&gt;=5",IF(E160&gt;='Thresholds'!$B$2,"3-&lt;5",IF(E160&gt;='Thresholds'!$B$4,"0.9-&lt;3","&lt;0.9")))</x:f>
        <x:v>0.9-&lt;3</x:v>
      </x:c>
      <x:c r="R160" s="20" t="str">
        <x:f>IF(N160,"",IF(NOT(G160),"Non-protein-coding: retained in audit, excluded from PPI-ready set","Raw Relevance Score &lt; 3"))</x:f>
        <x:v>Raw Relevance Score &lt; 3</x:v>
      </x:c>
      <x:c r="S160" t="str">
        <x:v>Acute ischemic stroke</x:v>
      </x:c>
      <x:c r="T160" t="str">
        <x:v>D000083242</x:v>
      </x:c>
      <x:c r="U160" t="str">
        <x:v>Homo sapiens</x:v>
      </x:c>
      <x:c r="V160" t="str">
        <x:v>9606</x:v>
      </x:c>
      <x:c r="W160" t="str">
        <x:v>GeneCards</x:v>
      </x:c>
      <x:c r="X160" t="str">
        <x:v>6.1 Build 2026-07-07</x:v>
      </x:c>
      <x:c r="Y160" t="str">
        <x:v>"acute ischemic stroke"</x:v>
      </x:c>
      <x:c r="Z160" t="str">
        <x:v>Exact phrase</x:v>
      </x:c>
      <x:c r="AA160" t="str">
        <x:v>All indexed GeneCards fields</x:v>
      </x:c>
      <x:c r="AB160" t="str">
        <x:v>https://www.genecards.org/search/results?q=%22acute+ischemic+stroke%22</x:v>
      </x:c>
      <x:c r="AC160" s="18" t="n">
        <x:v>46214</x:v>
      </x:c>
      <x:c r="AD160" s="18" t="n">
        <x:v>46214</x:v>
      </x:c>
      <x:c r="AE160" t="str">
        <x:v>Not recorded in source CSV; file mtime is not treated as retrieval date</x:v>
      </x:c>
      <x:c r="AF160" t="str">
        <x:v>3b25937eecdc4ef41bc278c0a27a9be610d2f1ac35e0d84273be0c558d692956</x:v>
      </x:c>
      <x:c r="AG160" t="str">
        <x:v>Pending_global_ID_normalization</x:v>
      </x:c>
      <x:c r="AH160" t="str"/>
    </x:row>
    <x:row r="161">
      <x:c r="A161" t="n">
        <x:v>160</x:v>
      </x:c>
      <x:c r="B161" t="str">
        <x:v>HJV</x:v>
      </x:c>
      <x:c r="C161" t="str">
        <x:v>Hemojuvelin BMP Co-Receptor</x:v>
      </x:c>
      <x:c r="D161" t="str">
        <x:v>Protein Coding</x:v>
      </x:c>
      <x:c r="E161" s="10" t="n">
        <x:v>2.278482</x:v>
      </x:c>
      <x:c r="F161" s="19" t="n">
        <x:v>81</x:v>
      </x:c>
      <x:c r="G161" s="20" t="b">
        <x:f>D161="Protein Coding"</x:f>
        <x:v>1</x:v>
      </x:c>
      <x:c r="H161" s="20" t="b">
        <x:f>E161&gt;='Thresholds'!$B$5</x:f>
        <x:v>1</x:v>
      </x:c>
      <x:c r="I161" s="20" t="b">
        <x:f>E161&gt;='Thresholds'!$B$4</x:f>
        <x:v>1</x:v>
      </x:c>
      <x:c r="J161" s="20" t="b">
        <x:f>E161&gt;='Thresholds'!$B$2</x:f>
        <x:v>0</x:v>
      </x:c>
      <x:c r="K161" s="20" t="b">
        <x:f>E161&gt;='Thresholds'!$B$3</x:f>
        <x:v>0</x:v>
      </x:c>
      <x:c r="L161" s="20" t="b">
        <x:f>E161&gt;='Thresholds'!$B$6</x:f>
        <x:v>1</x:v>
      </x:c>
      <x:c r="M161" s="20" t="b">
        <x:f>E161&gt;='Thresholds'!$B$7</x:f>
        <x:v>0</x:v>
      </x:c>
      <x:c r="N161" s="20" t="b">
        <x:f>AND(G161,J161)</x:f>
        <x:v>0</x:v>
      </x:c>
      <x:c r="O161" s="20" t="b">
        <x:f>AND(G161,K161)</x:f>
        <x:v>0</x:v>
      </x:c>
      <x:c r="P161" s="20" t="b">
        <x:f>AND(G161,I161)</x:f>
        <x:v>1</x:v>
      </x:c>
      <x:c r="Q161" s="20" t="str">
        <x:f>IF(E161&gt;='Thresholds'!$B$3,"&gt;=5",IF(E161&gt;='Thresholds'!$B$2,"3-&lt;5",IF(E161&gt;='Thresholds'!$B$4,"0.9-&lt;3","&lt;0.9")))</x:f>
        <x:v>0.9-&lt;3</x:v>
      </x:c>
      <x:c r="R161" s="20" t="str">
        <x:f>IF(N161,"",IF(NOT(G161),"Non-protein-coding: retained in audit, excluded from PPI-ready set","Raw Relevance Score &lt; 3"))</x:f>
        <x:v>Raw Relevance Score &lt; 3</x:v>
      </x:c>
      <x:c r="S161" t="str">
        <x:v>Acute ischemic stroke</x:v>
      </x:c>
      <x:c r="T161" t="str">
        <x:v>D000083242</x:v>
      </x:c>
      <x:c r="U161" t="str">
        <x:v>Homo sapiens</x:v>
      </x:c>
      <x:c r="V161" t="str">
        <x:v>9606</x:v>
      </x:c>
      <x:c r="W161" t="str">
        <x:v>GeneCards</x:v>
      </x:c>
      <x:c r="X161" t="str">
        <x:v>6.1 Build 2026-07-07</x:v>
      </x:c>
      <x:c r="Y161" t="str">
        <x:v>"acute ischemic stroke"</x:v>
      </x:c>
      <x:c r="Z161" t="str">
        <x:v>Exact phrase</x:v>
      </x:c>
      <x:c r="AA161" t="str">
        <x:v>All indexed GeneCards fields</x:v>
      </x:c>
      <x:c r="AB161" t="str">
        <x:v>https://www.genecards.org/search/results?q=%22acute+ischemic+stroke%22</x:v>
      </x:c>
      <x:c r="AC161" s="18" t="n">
        <x:v>46214</x:v>
      </x:c>
      <x:c r="AD161" s="18" t="n">
        <x:v>46214</x:v>
      </x:c>
      <x:c r="AE161" t="str">
        <x:v>Not recorded in source CSV; file mtime is not treated as retrieval date</x:v>
      </x:c>
      <x:c r="AF161" t="str">
        <x:v>3b25937eecdc4ef41bc278c0a27a9be610d2f1ac35e0d84273be0c558d692956</x:v>
      </x:c>
      <x:c r="AG161" t="str">
        <x:v>Pending_global_ID_normalization</x:v>
      </x:c>
      <x:c r="AH161" t="str"/>
    </x:row>
    <x:row r="162">
      <x:c r="A162" t="n">
        <x:v>161</x:v>
      </x:c>
      <x:c r="B162" t="str">
        <x:v>DUSP22</x:v>
      </x:c>
      <x:c r="C162" t="str">
        <x:v>Dual Specificity Phosphatase 22</x:v>
      </x:c>
      <x:c r="D162" t="str">
        <x:v>Protein Coding</x:v>
      </x:c>
      <x:c r="E162" s="10" t="n">
        <x:v>2.278482</x:v>
      </x:c>
      <x:c r="F162" s="19" t="n">
        <x:v>74</x:v>
      </x:c>
      <x:c r="G162" s="20" t="b">
        <x:f>D162="Protein Coding"</x:f>
        <x:v>1</x:v>
      </x:c>
      <x:c r="H162" s="20" t="b">
        <x:f>E162&gt;='Thresholds'!$B$5</x:f>
        <x:v>1</x:v>
      </x:c>
      <x:c r="I162" s="20" t="b">
        <x:f>E162&gt;='Thresholds'!$B$4</x:f>
        <x:v>1</x:v>
      </x:c>
      <x:c r="J162" s="20" t="b">
        <x:f>E162&gt;='Thresholds'!$B$2</x:f>
        <x:v>0</x:v>
      </x:c>
      <x:c r="K162" s="20" t="b">
        <x:f>E162&gt;='Thresholds'!$B$3</x:f>
        <x:v>0</x:v>
      </x:c>
      <x:c r="L162" s="20" t="b">
        <x:f>E162&gt;='Thresholds'!$B$6</x:f>
        <x:v>1</x:v>
      </x:c>
      <x:c r="M162" s="20" t="b">
        <x:f>E162&gt;='Thresholds'!$B$7</x:f>
        <x:v>0</x:v>
      </x:c>
      <x:c r="N162" s="20" t="b">
        <x:f>AND(G162,J162)</x:f>
        <x:v>0</x:v>
      </x:c>
      <x:c r="O162" s="20" t="b">
        <x:f>AND(G162,K162)</x:f>
        <x:v>0</x:v>
      </x:c>
      <x:c r="P162" s="20" t="b">
        <x:f>AND(G162,I162)</x:f>
        <x:v>1</x:v>
      </x:c>
      <x:c r="Q162" s="20" t="str">
        <x:f>IF(E162&gt;='Thresholds'!$B$3,"&gt;=5",IF(E162&gt;='Thresholds'!$B$2,"3-&lt;5",IF(E162&gt;='Thresholds'!$B$4,"0.9-&lt;3","&lt;0.9")))</x:f>
        <x:v>0.9-&lt;3</x:v>
      </x:c>
      <x:c r="R162" s="20" t="str">
        <x:f>IF(N162,"",IF(NOT(G162),"Non-protein-coding: retained in audit, excluded from PPI-ready set","Raw Relevance Score &lt; 3"))</x:f>
        <x:v>Raw Relevance Score &lt; 3</x:v>
      </x:c>
      <x:c r="S162" t="str">
        <x:v>Acute ischemic stroke</x:v>
      </x:c>
      <x:c r="T162" t="str">
        <x:v>D000083242</x:v>
      </x:c>
      <x:c r="U162" t="str">
        <x:v>Homo sapiens</x:v>
      </x:c>
      <x:c r="V162" t="str">
        <x:v>9606</x:v>
      </x:c>
      <x:c r="W162" t="str">
        <x:v>GeneCards</x:v>
      </x:c>
      <x:c r="X162" t="str">
        <x:v>6.1 Build 2026-07-07</x:v>
      </x:c>
      <x:c r="Y162" t="str">
        <x:v>"acute ischemic stroke"</x:v>
      </x:c>
      <x:c r="Z162" t="str">
        <x:v>Exact phrase</x:v>
      </x:c>
      <x:c r="AA162" t="str">
        <x:v>All indexed GeneCards fields</x:v>
      </x:c>
      <x:c r="AB162" t="str">
        <x:v>https://www.genecards.org/search/results?q=%22acute+ischemic+stroke%22</x:v>
      </x:c>
      <x:c r="AC162" s="18" t="n">
        <x:v>46214</x:v>
      </x:c>
      <x:c r="AD162" s="18" t="n">
        <x:v>46214</x:v>
      </x:c>
      <x:c r="AE162" t="str">
        <x:v>Not recorded in source CSV; file mtime is not treated as retrieval date</x:v>
      </x:c>
      <x:c r="AF162" t="str">
        <x:v>3b25937eecdc4ef41bc278c0a27a9be610d2f1ac35e0d84273be0c558d692956</x:v>
      </x:c>
      <x:c r="AG162" t="str">
        <x:v>Pending_global_ID_normalization</x:v>
      </x:c>
      <x:c r="AH162" t="str"/>
    </x:row>
    <x:row r="163">
      <x:c r="A163" t="n">
        <x:v>162</x:v>
      </x:c>
      <x:c r="B163" t="str">
        <x:v>APLN</x:v>
      </x:c>
      <x:c r="C163" t="str">
        <x:v>Apelin</x:v>
      </x:c>
      <x:c r="D163" t="str">
        <x:v>Protein Coding</x:v>
      </x:c>
      <x:c r="E163" s="10" t="n">
        <x:v>2.278482</x:v>
      </x:c>
      <x:c r="F163" s="19" t="n">
        <x:v>67</x:v>
      </x:c>
      <x:c r="G163" s="20" t="b">
        <x:f>D163="Protein Coding"</x:f>
        <x:v>1</x:v>
      </x:c>
      <x:c r="H163" s="20" t="b">
        <x:f>E163&gt;='Thresholds'!$B$5</x:f>
        <x:v>1</x:v>
      </x:c>
      <x:c r="I163" s="20" t="b">
        <x:f>E163&gt;='Thresholds'!$B$4</x:f>
        <x:v>1</x:v>
      </x:c>
      <x:c r="J163" s="20" t="b">
        <x:f>E163&gt;='Thresholds'!$B$2</x:f>
        <x:v>0</x:v>
      </x:c>
      <x:c r="K163" s="20" t="b">
        <x:f>E163&gt;='Thresholds'!$B$3</x:f>
        <x:v>0</x:v>
      </x:c>
      <x:c r="L163" s="20" t="b">
        <x:f>E163&gt;='Thresholds'!$B$6</x:f>
        <x:v>1</x:v>
      </x:c>
      <x:c r="M163" s="20" t="b">
        <x:f>E163&gt;='Thresholds'!$B$7</x:f>
        <x:v>0</x:v>
      </x:c>
      <x:c r="N163" s="20" t="b">
        <x:f>AND(G163,J163)</x:f>
        <x:v>0</x:v>
      </x:c>
      <x:c r="O163" s="20" t="b">
        <x:f>AND(G163,K163)</x:f>
        <x:v>0</x:v>
      </x:c>
      <x:c r="P163" s="20" t="b">
        <x:f>AND(G163,I163)</x:f>
        <x:v>1</x:v>
      </x:c>
      <x:c r="Q163" s="20" t="str">
        <x:f>IF(E163&gt;='Thresholds'!$B$3,"&gt;=5",IF(E163&gt;='Thresholds'!$B$2,"3-&lt;5",IF(E163&gt;='Thresholds'!$B$4,"0.9-&lt;3","&lt;0.9")))</x:f>
        <x:v>0.9-&lt;3</x:v>
      </x:c>
      <x:c r="R163" s="20" t="str">
        <x:f>IF(N163,"",IF(NOT(G163),"Non-protein-coding: retained in audit, excluded from PPI-ready set","Raw Relevance Score &lt; 3"))</x:f>
        <x:v>Raw Relevance Score &lt; 3</x:v>
      </x:c>
      <x:c r="S163" t="str">
        <x:v>Acute ischemic stroke</x:v>
      </x:c>
      <x:c r="T163" t="str">
        <x:v>D000083242</x:v>
      </x:c>
      <x:c r="U163" t="str">
        <x:v>Homo sapiens</x:v>
      </x:c>
      <x:c r="V163" t="str">
        <x:v>9606</x:v>
      </x:c>
      <x:c r="W163" t="str">
        <x:v>GeneCards</x:v>
      </x:c>
      <x:c r="X163" t="str">
        <x:v>6.1 Build 2026-07-07</x:v>
      </x:c>
      <x:c r="Y163" t="str">
        <x:v>"acute ischemic stroke"</x:v>
      </x:c>
      <x:c r="Z163" t="str">
        <x:v>Exact phrase</x:v>
      </x:c>
      <x:c r="AA163" t="str">
        <x:v>All indexed GeneCards fields</x:v>
      </x:c>
      <x:c r="AB163" t="str">
        <x:v>https://www.genecards.org/search/results?q=%22acute+ischemic+stroke%22</x:v>
      </x:c>
      <x:c r="AC163" s="18" t="n">
        <x:v>46214</x:v>
      </x:c>
      <x:c r="AD163" s="18" t="n">
        <x:v>46214</x:v>
      </x:c>
      <x:c r="AE163" t="str">
        <x:v>Not recorded in source CSV; file mtime is not treated as retrieval date</x:v>
      </x:c>
      <x:c r="AF163" t="str">
        <x:v>3b25937eecdc4ef41bc278c0a27a9be610d2f1ac35e0d84273be0c558d692956</x:v>
      </x:c>
      <x:c r="AG163" t="str">
        <x:v>Pending_global_ID_normalization</x:v>
      </x:c>
      <x:c r="AH163" t="str"/>
    </x:row>
    <x:row r="164">
      <x:c r="A164" t="n">
        <x:v>163</x:v>
      </x:c>
      <x:c r="B164" t="str">
        <x:v>NRGN</x:v>
      </x:c>
      <x:c r="C164" t="str">
        <x:v>Neurogranin</x:v>
      </x:c>
      <x:c r="D164" t="str">
        <x:v>Protein Coding</x:v>
      </x:c>
      <x:c r="E164" s="10" t="n">
        <x:v>2.278482</x:v>
      </x:c>
      <x:c r="F164" s="19" t="n">
        <x:v>67</x:v>
      </x:c>
      <x:c r="G164" s="20" t="b">
        <x:f>D164="Protein Coding"</x:f>
        <x:v>1</x:v>
      </x:c>
      <x:c r="H164" s="20" t="b">
        <x:f>E164&gt;='Thresholds'!$B$5</x:f>
        <x:v>1</x:v>
      </x:c>
      <x:c r="I164" s="20" t="b">
        <x:f>E164&gt;='Thresholds'!$B$4</x:f>
        <x:v>1</x:v>
      </x:c>
      <x:c r="J164" s="20" t="b">
        <x:f>E164&gt;='Thresholds'!$B$2</x:f>
        <x:v>0</x:v>
      </x:c>
      <x:c r="K164" s="20" t="b">
        <x:f>E164&gt;='Thresholds'!$B$3</x:f>
        <x:v>0</x:v>
      </x:c>
      <x:c r="L164" s="20" t="b">
        <x:f>E164&gt;='Thresholds'!$B$6</x:f>
        <x:v>1</x:v>
      </x:c>
      <x:c r="M164" s="20" t="b">
        <x:f>E164&gt;='Thresholds'!$B$7</x:f>
        <x:v>0</x:v>
      </x:c>
      <x:c r="N164" s="20" t="b">
        <x:f>AND(G164,J164)</x:f>
        <x:v>0</x:v>
      </x:c>
      <x:c r="O164" s="20" t="b">
        <x:f>AND(G164,K164)</x:f>
        <x:v>0</x:v>
      </x:c>
      <x:c r="P164" s="20" t="b">
        <x:f>AND(G164,I164)</x:f>
        <x:v>1</x:v>
      </x:c>
      <x:c r="Q164" s="20" t="str">
        <x:f>IF(E164&gt;='Thresholds'!$B$3,"&gt;=5",IF(E164&gt;='Thresholds'!$B$2,"3-&lt;5",IF(E164&gt;='Thresholds'!$B$4,"0.9-&lt;3","&lt;0.9")))</x:f>
        <x:v>0.9-&lt;3</x:v>
      </x:c>
      <x:c r="R164" s="20" t="str">
        <x:f>IF(N164,"",IF(NOT(G164),"Non-protein-coding: retained in audit, excluded from PPI-ready set","Raw Relevance Score &lt; 3"))</x:f>
        <x:v>Raw Relevance Score &lt; 3</x:v>
      </x:c>
      <x:c r="S164" t="str">
        <x:v>Acute ischemic stroke</x:v>
      </x:c>
      <x:c r="T164" t="str">
        <x:v>D000083242</x:v>
      </x:c>
      <x:c r="U164" t="str">
        <x:v>Homo sapiens</x:v>
      </x:c>
      <x:c r="V164" t="str">
        <x:v>9606</x:v>
      </x:c>
      <x:c r="W164" t="str">
        <x:v>GeneCards</x:v>
      </x:c>
      <x:c r="X164" t="str">
        <x:v>6.1 Build 2026-07-07</x:v>
      </x:c>
      <x:c r="Y164" t="str">
        <x:v>"acute ischemic stroke"</x:v>
      </x:c>
      <x:c r="Z164" t="str">
        <x:v>Exact phrase</x:v>
      </x:c>
      <x:c r="AA164" t="str">
        <x:v>All indexed GeneCards fields</x:v>
      </x:c>
      <x:c r="AB164" t="str">
        <x:v>https://www.genecards.org/search/results?q=%22acute+ischemic+stroke%22</x:v>
      </x:c>
      <x:c r="AC164" s="18" t="n">
        <x:v>46214</x:v>
      </x:c>
      <x:c r="AD164" s="18" t="n">
        <x:v>46214</x:v>
      </x:c>
      <x:c r="AE164" t="str">
        <x:v>Not recorded in source CSV; file mtime is not treated as retrieval date</x:v>
      </x:c>
      <x:c r="AF164" t="str">
        <x:v>3b25937eecdc4ef41bc278c0a27a9be610d2f1ac35e0d84273be0c558d692956</x:v>
      </x:c>
      <x:c r="AG164" t="str">
        <x:v>Pending_global_ID_normalization</x:v>
      </x:c>
      <x:c r="AH164" t="str"/>
    </x:row>
    <x:row r="165">
      <x:c r="A165" t="n">
        <x:v>164</x:v>
      </x:c>
      <x:c r="B165" t="str">
        <x:v>MCM3AP-AS1</x:v>
      </x:c>
      <x:c r="C165" t="str">
        <x:v>MCM3AP Antisense RNA 1</x:v>
      </x:c>
      <x:c r="D165" t="str">
        <x:v>RNA Gene</x:v>
      </x:c>
      <x:c r="E165" s="10" t="n">
        <x:v>2.278482</x:v>
      </x:c>
      <x:c r="F165" s="19" t="n">
        <x:v>65</x:v>
      </x:c>
      <x:c r="G165" s="20" t="b">
        <x:f>D165="Protein Coding"</x:f>
        <x:v>0</x:v>
      </x:c>
      <x:c r="H165" s="20" t="b">
        <x:f>E165&gt;='Thresholds'!$B$5</x:f>
        <x:v>1</x:v>
      </x:c>
      <x:c r="I165" s="20" t="b">
        <x:f>E165&gt;='Thresholds'!$B$4</x:f>
        <x:v>1</x:v>
      </x:c>
      <x:c r="J165" s="20" t="b">
        <x:f>E165&gt;='Thresholds'!$B$2</x:f>
        <x:v>0</x:v>
      </x:c>
      <x:c r="K165" s="20" t="b">
        <x:f>E165&gt;='Thresholds'!$B$3</x:f>
        <x:v>0</x:v>
      </x:c>
      <x:c r="L165" s="20" t="b">
        <x:f>E165&gt;='Thresholds'!$B$6</x:f>
        <x:v>1</x:v>
      </x:c>
      <x:c r="M165" s="20" t="b">
        <x:f>E165&gt;='Thresholds'!$B$7</x:f>
        <x:v>0</x:v>
      </x:c>
      <x:c r="N165" s="20" t="b">
        <x:f>AND(G165,J165)</x:f>
        <x:v>0</x:v>
      </x:c>
      <x:c r="O165" s="20" t="b">
        <x:f>AND(G165,K165)</x:f>
        <x:v>0</x:v>
      </x:c>
      <x:c r="P165" s="20" t="b">
        <x:f>AND(G165,I165)</x:f>
        <x:v>0</x:v>
      </x:c>
      <x:c r="Q165" s="20" t="str">
        <x:f>IF(E165&gt;='Thresholds'!$B$3,"&gt;=5",IF(E165&gt;='Thresholds'!$B$2,"3-&lt;5",IF(E165&gt;='Thresholds'!$B$4,"0.9-&lt;3","&lt;0.9")))</x:f>
        <x:v>0.9-&lt;3</x:v>
      </x:c>
      <x:c r="R165" s="20" t="str">
        <x:f>IF(N165,"",IF(NOT(G165),"Non-protein-coding: retained in audit, excluded from PPI-ready set","Raw Relevance Score &lt; 3"))</x:f>
        <x:v>Non-protein-coding: retained in audit, excluded from PPI-ready set</x:v>
      </x:c>
      <x:c r="S165" t="str">
        <x:v>Acute ischemic stroke</x:v>
      </x:c>
      <x:c r="T165" t="str">
        <x:v>D000083242</x:v>
      </x:c>
      <x:c r="U165" t="str">
        <x:v>Homo sapiens</x:v>
      </x:c>
      <x:c r="V165" t="str">
        <x:v>9606</x:v>
      </x:c>
      <x:c r="W165" t="str">
        <x:v>GeneCards</x:v>
      </x:c>
      <x:c r="X165" t="str">
        <x:v>6.1 Build 2026-07-07</x:v>
      </x:c>
      <x:c r="Y165" t="str">
        <x:v>"acute ischemic stroke"</x:v>
      </x:c>
      <x:c r="Z165" t="str">
        <x:v>Exact phrase</x:v>
      </x:c>
      <x:c r="AA165" t="str">
        <x:v>All indexed GeneCards fields</x:v>
      </x:c>
      <x:c r="AB165" t="str">
        <x:v>https://www.genecards.org/search/results?q=%22acute+ischemic+stroke%22</x:v>
      </x:c>
      <x:c r="AC165" s="18" t="n">
        <x:v>46214</x:v>
      </x:c>
      <x:c r="AD165" s="18" t="n">
        <x:v>46214</x:v>
      </x:c>
      <x:c r="AE165" t="str">
        <x:v>Not recorded in source CSV; file mtime is not treated as retrieval date</x:v>
      </x:c>
      <x:c r="AF165" t="str">
        <x:v>3b25937eecdc4ef41bc278c0a27a9be610d2f1ac35e0d84273be0c558d692956</x:v>
      </x:c>
      <x:c r="AG165" t="str">
        <x:v>Pending_global_ID_normalization</x:v>
      </x:c>
      <x:c r="AH165" t="str"/>
    </x:row>
    <x:row r="166">
      <x:c r="A166" t="n">
        <x:v>165</x:v>
      </x:c>
      <x:c r="B166" t="str">
        <x:v>SERPINA12</x:v>
      </x:c>
      <x:c r="C166" t="str">
        <x:v>Serpin Family A Member 12</x:v>
      </x:c>
      <x:c r="D166" t="str">
        <x:v>Protein Coding</x:v>
      </x:c>
      <x:c r="E166" s="10" t="n">
        <x:v>2.278482</x:v>
      </x:c>
      <x:c r="F166" s="19" t="n">
        <x:v>65</x:v>
      </x:c>
      <x:c r="G166" s="20" t="b">
        <x:f>D166="Protein Coding"</x:f>
        <x:v>1</x:v>
      </x:c>
      <x:c r="H166" s="20" t="b">
        <x:f>E166&gt;='Thresholds'!$B$5</x:f>
        <x:v>1</x:v>
      </x:c>
      <x:c r="I166" s="20" t="b">
        <x:f>E166&gt;='Thresholds'!$B$4</x:f>
        <x:v>1</x:v>
      </x:c>
      <x:c r="J166" s="20" t="b">
        <x:f>E166&gt;='Thresholds'!$B$2</x:f>
        <x:v>0</x:v>
      </x:c>
      <x:c r="K166" s="20" t="b">
        <x:f>E166&gt;='Thresholds'!$B$3</x:f>
        <x:v>0</x:v>
      </x:c>
      <x:c r="L166" s="20" t="b">
        <x:f>E166&gt;='Thresholds'!$B$6</x:f>
        <x:v>1</x:v>
      </x:c>
      <x:c r="M166" s="20" t="b">
        <x:f>E166&gt;='Thresholds'!$B$7</x:f>
        <x:v>0</x:v>
      </x:c>
      <x:c r="N166" s="20" t="b">
        <x:f>AND(G166,J166)</x:f>
        <x:v>0</x:v>
      </x:c>
      <x:c r="O166" s="20" t="b">
        <x:f>AND(G166,K166)</x:f>
        <x:v>0</x:v>
      </x:c>
      <x:c r="P166" s="20" t="b">
        <x:f>AND(G166,I166)</x:f>
        <x:v>1</x:v>
      </x:c>
      <x:c r="Q166" s="20" t="str">
        <x:f>IF(E166&gt;='Thresholds'!$B$3,"&gt;=5",IF(E166&gt;='Thresholds'!$B$2,"3-&lt;5",IF(E166&gt;='Thresholds'!$B$4,"0.9-&lt;3","&lt;0.9")))</x:f>
        <x:v>0.9-&lt;3</x:v>
      </x:c>
      <x:c r="R166" s="20" t="str">
        <x:f>IF(N166,"",IF(NOT(G166),"Non-protein-coding: retained in audit, excluded from PPI-ready set","Raw Relevance Score &lt; 3"))</x:f>
        <x:v>Raw Relevance Score &lt; 3</x:v>
      </x:c>
      <x:c r="S166" t="str">
        <x:v>Acute ischemic stroke</x:v>
      </x:c>
      <x:c r="T166" t="str">
        <x:v>D000083242</x:v>
      </x:c>
      <x:c r="U166" t="str">
        <x:v>Homo sapiens</x:v>
      </x:c>
      <x:c r="V166" t="str">
        <x:v>9606</x:v>
      </x:c>
      <x:c r="W166" t="str">
        <x:v>GeneCards</x:v>
      </x:c>
      <x:c r="X166" t="str">
        <x:v>6.1 Build 2026-07-07</x:v>
      </x:c>
      <x:c r="Y166" t="str">
        <x:v>"acute ischemic stroke"</x:v>
      </x:c>
      <x:c r="Z166" t="str">
        <x:v>Exact phrase</x:v>
      </x:c>
      <x:c r="AA166" t="str">
        <x:v>All indexed GeneCards fields</x:v>
      </x:c>
      <x:c r="AB166" t="str">
        <x:v>https://www.genecards.org/search/results?q=%22acute+ischemic+stroke%22</x:v>
      </x:c>
      <x:c r="AC166" s="18" t="n">
        <x:v>46214</x:v>
      </x:c>
      <x:c r="AD166" s="18" t="n">
        <x:v>46214</x:v>
      </x:c>
      <x:c r="AE166" t="str">
        <x:v>Not recorded in source CSV; file mtime is not treated as retrieval date</x:v>
      </x:c>
      <x:c r="AF166" t="str">
        <x:v>3b25937eecdc4ef41bc278c0a27a9be610d2f1ac35e0d84273be0c558d692956</x:v>
      </x:c>
      <x:c r="AG166" t="str">
        <x:v>Pending_global_ID_normalization</x:v>
      </x:c>
      <x:c r="AH166" t="str"/>
    </x:row>
    <x:row r="167">
      <x:c r="A167" t="n">
        <x:v>166</x:v>
      </x:c>
      <x:c r="B167" t="str">
        <x:v>MIR148B</x:v>
      </x:c>
      <x:c r="C167" t="str">
        <x:v>MicroRNA 148b</x:v>
      </x:c>
      <x:c r="D167" t="str">
        <x:v>RNA Gene</x:v>
      </x:c>
      <x:c r="E167" s="10" t="n">
        <x:v>2.278482</x:v>
      </x:c>
      <x:c r="F167" s="19" t="n">
        <x:v>62</x:v>
      </x:c>
      <x:c r="G167" s="20" t="b">
        <x:f>D167="Protein Coding"</x:f>
        <x:v>0</x:v>
      </x:c>
      <x:c r="H167" s="20" t="b">
        <x:f>E167&gt;='Thresholds'!$B$5</x:f>
        <x:v>1</x:v>
      </x:c>
      <x:c r="I167" s="20" t="b">
        <x:f>E167&gt;='Thresholds'!$B$4</x:f>
        <x:v>1</x:v>
      </x:c>
      <x:c r="J167" s="20" t="b">
        <x:f>E167&gt;='Thresholds'!$B$2</x:f>
        <x:v>0</x:v>
      </x:c>
      <x:c r="K167" s="20" t="b">
        <x:f>E167&gt;='Thresholds'!$B$3</x:f>
        <x:v>0</x:v>
      </x:c>
      <x:c r="L167" s="20" t="b">
        <x:f>E167&gt;='Thresholds'!$B$6</x:f>
        <x:v>1</x:v>
      </x:c>
      <x:c r="M167" s="20" t="b">
        <x:f>E167&gt;='Thresholds'!$B$7</x:f>
        <x:v>0</x:v>
      </x:c>
      <x:c r="N167" s="20" t="b">
        <x:f>AND(G167,J167)</x:f>
        <x:v>0</x:v>
      </x:c>
      <x:c r="O167" s="20" t="b">
        <x:f>AND(G167,K167)</x:f>
        <x:v>0</x:v>
      </x:c>
      <x:c r="P167" s="20" t="b">
        <x:f>AND(G167,I167)</x:f>
        <x:v>0</x:v>
      </x:c>
      <x:c r="Q167" s="20" t="str">
        <x:f>IF(E167&gt;='Thresholds'!$B$3,"&gt;=5",IF(E167&gt;='Thresholds'!$B$2,"3-&lt;5",IF(E167&gt;='Thresholds'!$B$4,"0.9-&lt;3","&lt;0.9")))</x:f>
        <x:v>0.9-&lt;3</x:v>
      </x:c>
      <x:c r="R167" s="20" t="str">
        <x:f>IF(N167,"",IF(NOT(G167),"Non-protein-coding: retained in audit, excluded from PPI-ready set","Raw Relevance Score &lt; 3"))</x:f>
        <x:v>Non-protein-coding: retained in audit, excluded from PPI-ready set</x:v>
      </x:c>
      <x:c r="S167" t="str">
        <x:v>Acute ischemic stroke</x:v>
      </x:c>
      <x:c r="T167" t="str">
        <x:v>D000083242</x:v>
      </x:c>
      <x:c r="U167" t="str">
        <x:v>Homo sapiens</x:v>
      </x:c>
      <x:c r="V167" t="str">
        <x:v>9606</x:v>
      </x:c>
      <x:c r="W167" t="str">
        <x:v>GeneCards</x:v>
      </x:c>
      <x:c r="X167" t="str">
        <x:v>6.1 Build 2026-07-07</x:v>
      </x:c>
      <x:c r="Y167" t="str">
        <x:v>"acute ischemic stroke"</x:v>
      </x:c>
      <x:c r="Z167" t="str">
        <x:v>Exact phrase</x:v>
      </x:c>
      <x:c r="AA167" t="str">
        <x:v>All indexed GeneCards fields</x:v>
      </x:c>
      <x:c r="AB167" t="str">
        <x:v>https://www.genecards.org/search/results?q=%22acute+ischemic+stroke%22</x:v>
      </x:c>
      <x:c r="AC167" s="18" t="n">
        <x:v>46214</x:v>
      </x:c>
      <x:c r="AD167" s="18" t="n">
        <x:v>46214</x:v>
      </x:c>
      <x:c r="AE167" t="str">
        <x:v>Not recorded in source CSV; file mtime is not treated as retrieval date</x:v>
      </x:c>
      <x:c r="AF167" t="str">
        <x:v>3b25937eecdc4ef41bc278c0a27a9be610d2f1ac35e0d84273be0c558d692956</x:v>
      </x:c>
      <x:c r="AG167" t="str">
        <x:v>Pending_global_ID_normalization</x:v>
      </x:c>
      <x:c r="AH167" t="str"/>
    </x:row>
    <x:row r="168">
      <x:c r="A168" t="n">
        <x:v>167</x:v>
      </x:c>
      <x:c r="B168" t="str">
        <x:v>NGB</x:v>
      </x:c>
      <x:c r="C168" t="str">
        <x:v>Neuroglobin</x:v>
      </x:c>
      <x:c r="D168" t="str">
        <x:v>Protein Coding</x:v>
      </x:c>
      <x:c r="E168" s="10" t="n">
        <x:v>2.278482</x:v>
      </x:c>
      <x:c r="F168" s="19" t="n">
        <x:v>61</x:v>
      </x:c>
      <x:c r="G168" s="20" t="b">
        <x:f>D168="Protein Coding"</x:f>
        <x:v>1</x:v>
      </x:c>
      <x:c r="H168" s="20" t="b">
        <x:f>E168&gt;='Thresholds'!$B$5</x:f>
        <x:v>1</x:v>
      </x:c>
      <x:c r="I168" s="20" t="b">
        <x:f>E168&gt;='Thresholds'!$B$4</x:f>
        <x:v>1</x:v>
      </x:c>
      <x:c r="J168" s="20" t="b">
        <x:f>E168&gt;='Thresholds'!$B$2</x:f>
        <x:v>0</x:v>
      </x:c>
      <x:c r="K168" s="20" t="b">
        <x:f>E168&gt;='Thresholds'!$B$3</x:f>
        <x:v>0</x:v>
      </x:c>
      <x:c r="L168" s="20" t="b">
        <x:f>E168&gt;='Thresholds'!$B$6</x:f>
        <x:v>1</x:v>
      </x:c>
      <x:c r="M168" s="20" t="b">
        <x:f>E168&gt;='Thresholds'!$B$7</x:f>
        <x:v>0</x:v>
      </x:c>
      <x:c r="N168" s="20" t="b">
        <x:f>AND(G168,J168)</x:f>
        <x:v>0</x:v>
      </x:c>
      <x:c r="O168" s="20" t="b">
        <x:f>AND(G168,K168)</x:f>
        <x:v>0</x:v>
      </x:c>
      <x:c r="P168" s="20" t="b">
        <x:f>AND(G168,I168)</x:f>
        <x:v>1</x:v>
      </x:c>
      <x:c r="Q168" s="20" t="str">
        <x:f>IF(E168&gt;='Thresholds'!$B$3,"&gt;=5",IF(E168&gt;='Thresholds'!$B$2,"3-&lt;5",IF(E168&gt;='Thresholds'!$B$4,"0.9-&lt;3","&lt;0.9")))</x:f>
        <x:v>0.9-&lt;3</x:v>
      </x:c>
      <x:c r="R168" s="20" t="str">
        <x:f>IF(N168,"",IF(NOT(G168),"Non-protein-coding: retained in audit, excluded from PPI-ready set","Raw Relevance Score &lt; 3"))</x:f>
        <x:v>Raw Relevance Score &lt; 3</x:v>
      </x:c>
      <x:c r="S168" t="str">
        <x:v>Acute ischemic stroke</x:v>
      </x:c>
      <x:c r="T168" t="str">
        <x:v>D000083242</x:v>
      </x:c>
      <x:c r="U168" t="str">
        <x:v>Homo sapiens</x:v>
      </x:c>
      <x:c r="V168" t="str">
        <x:v>9606</x:v>
      </x:c>
      <x:c r="W168" t="str">
        <x:v>GeneCards</x:v>
      </x:c>
      <x:c r="X168" t="str">
        <x:v>6.1 Build 2026-07-07</x:v>
      </x:c>
      <x:c r="Y168" t="str">
        <x:v>"acute ischemic stroke"</x:v>
      </x:c>
      <x:c r="Z168" t="str">
        <x:v>Exact phrase</x:v>
      </x:c>
      <x:c r="AA168" t="str">
        <x:v>All indexed GeneCards fields</x:v>
      </x:c>
      <x:c r="AB168" t="str">
        <x:v>https://www.genecards.org/search/results?q=%22acute+ischemic+stroke%22</x:v>
      </x:c>
      <x:c r="AC168" s="18" t="n">
        <x:v>46214</x:v>
      </x:c>
      <x:c r="AD168" s="18" t="n">
        <x:v>46214</x:v>
      </x:c>
      <x:c r="AE168" t="str">
        <x:v>Not recorded in source CSV; file mtime is not treated as retrieval date</x:v>
      </x:c>
      <x:c r="AF168" t="str">
        <x:v>3b25937eecdc4ef41bc278c0a27a9be610d2f1ac35e0d84273be0c558d692956</x:v>
      </x:c>
      <x:c r="AG168" t="str">
        <x:v>Pending_global_ID_normalization</x:v>
      </x:c>
      <x:c r="AH168" t="str"/>
    </x:row>
    <x:row r="169">
      <x:c r="A169" t="n">
        <x:v>168</x:v>
      </x:c>
      <x:c r="B169" t="str">
        <x:v>ITPK1-AS1</x:v>
      </x:c>
      <x:c r="C169" t="str">
        <x:v>ITPK1 Antisense RNA 1</x:v>
      </x:c>
      <x:c r="D169" t="str">
        <x:v>RNA Gene</x:v>
      </x:c>
      <x:c r="E169" s="10" t="n">
        <x:v>2.278482</x:v>
      </x:c>
      <x:c r="F169" s="19" t="n">
        <x:v>49</x:v>
      </x:c>
      <x:c r="G169" s="20" t="b">
        <x:f>D169="Protein Coding"</x:f>
        <x:v>0</x:v>
      </x:c>
      <x:c r="H169" s="20" t="b">
        <x:f>E169&gt;='Thresholds'!$B$5</x:f>
        <x:v>1</x:v>
      </x:c>
      <x:c r="I169" s="20" t="b">
        <x:f>E169&gt;='Thresholds'!$B$4</x:f>
        <x:v>1</x:v>
      </x:c>
      <x:c r="J169" s="20" t="b">
        <x:f>E169&gt;='Thresholds'!$B$2</x:f>
        <x:v>0</x:v>
      </x:c>
      <x:c r="K169" s="20" t="b">
        <x:f>E169&gt;='Thresholds'!$B$3</x:f>
        <x:v>0</x:v>
      </x:c>
      <x:c r="L169" s="20" t="b">
        <x:f>E169&gt;='Thresholds'!$B$6</x:f>
        <x:v>1</x:v>
      </x:c>
      <x:c r="M169" s="20" t="b">
        <x:f>E169&gt;='Thresholds'!$B$7</x:f>
        <x:v>0</x:v>
      </x:c>
      <x:c r="N169" s="20" t="b">
        <x:f>AND(G169,J169)</x:f>
        <x:v>0</x:v>
      </x:c>
      <x:c r="O169" s="20" t="b">
        <x:f>AND(G169,K169)</x:f>
        <x:v>0</x:v>
      </x:c>
      <x:c r="P169" s="20" t="b">
        <x:f>AND(G169,I169)</x:f>
        <x:v>0</x:v>
      </x:c>
      <x:c r="Q169" s="20" t="str">
        <x:f>IF(E169&gt;='Thresholds'!$B$3,"&gt;=5",IF(E169&gt;='Thresholds'!$B$2,"3-&lt;5",IF(E169&gt;='Thresholds'!$B$4,"0.9-&lt;3","&lt;0.9")))</x:f>
        <x:v>0.9-&lt;3</x:v>
      </x:c>
      <x:c r="R169" s="20" t="str">
        <x:f>IF(N169,"",IF(NOT(G169),"Non-protein-coding: retained in audit, excluded from PPI-ready set","Raw Relevance Score &lt; 3"))</x:f>
        <x:v>Non-protein-coding: retained in audit, excluded from PPI-ready set</x:v>
      </x:c>
      <x:c r="S169" t="str">
        <x:v>Acute ischemic stroke</x:v>
      </x:c>
      <x:c r="T169" t="str">
        <x:v>D000083242</x:v>
      </x:c>
      <x:c r="U169" t="str">
        <x:v>Homo sapiens</x:v>
      </x:c>
      <x:c r="V169" t="str">
        <x:v>9606</x:v>
      </x:c>
      <x:c r="W169" t="str">
        <x:v>GeneCards</x:v>
      </x:c>
      <x:c r="X169" t="str">
        <x:v>6.1 Build 2026-07-07</x:v>
      </x:c>
      <x:c r="Y169" t="str">
        <x:v>"acute ischemic stroke"</x:v>
      </x:c>
      <x:c r="Z169" t="str">
        <x:v>Exact phrase</x:v>
      </x:c>
      <x:c r="AA169" t="str">
        <x:v>All indexed GeneCards fields</x:v>
      </x:c>
      <x:c r="AB169" t="str">
        <x:v>https://www.genecards.org/search/results?q=%22acute+ischemic+stroke%22</x:v>
      </x:c>
      <x:c r="AC169" s="18" t="n">
        <x:v>46214</x:v>
      </x:c>
      <x:c r="AD169" s="18" t="n">
        <x:v>46214</x:v>
      </x:c>
      <x:c r="AE169" t="str">
        <x:v>Not recorded in source CSV; file mtime is not treated as retrieval date</x:v>
      </x:c>
      <x:c r="AF169" t="str">
        <x:v>3b25937eecdc4ef41bc278c0a27a9be610d2f1ac35e0d84273be0c558d692956</x:v>
      </x:c>
      <x:c r="AG169" t="str">
        <x:v>Pending_global_ID_normalization</x:v>
      </x:c>
      <x:c r="AH169" t="str"/>
    </x:row>
    <x:row r="170">
      <x:c r="A170" t="n">
        <x:v>169</x:v>
      </x:c>
      <x:c r="B170" t="str">
        <x:v>TNFRSF12A</x:v>
      </x:c>
      <x:c r="C170" t="str">
        <x:v>TNF Receptor Superfamily Member 12A</x:v>
      </x:c>
      <x:c r="D170" t="str">
        <x:v>Protein Coding</x:v>
      </x:c>
      <x:c r="E170" s="10" t="n">
        <x:v>2.2133315</x:v>
      </x:c>
      <x:c r="F170" s="19" t="n">
        <x:v>71</x:v>
      </x:c>
      <x:c r="G170" s="20" t="b">
        <x:f>D170="Protein Coding"</x:f>
        <x:v>1</x:v>
      </x:c>
      <x:c r="H170" s="20" t="b">
        <x:f>E170&gt;='Thresholds'!$B$5</x:f>
        <x:v>1</x:v>
      </x:c>
      <x:c r="I170" s="20" t="b">
        <x:f>E170&gt;='Thresholds'!$B$4</x:f>
        <x:v>1</x:v>
      </x:c>
      <x:c r="J170" s="20" t="b">
        <x:f>E170&gt;='Thresholds'!$B$2</x:f>
        <x:v>0</x:v>
      </x:c>
      <x:c r="K170" s="20" t="b">
        <x:f>E170&gt;='Thresholds'!$B$3</x:f>
        <x:v>0</x:v>
      </x:c>
      <x:c r="L170" s="20" t="b">
        <x:f>E170&gt;='Thresholds'!$B$6</x:f>
        <x:v>1</x:v>
      </x:c>
      <x:c r="M170" s="20" t="b">
        <x:f>E170&gt;='Thresholds'!$B$7</x:f>
        <x:v>0</x:v>
      </x:c>
      <x:c r="N170" s="20" t="b">
        <x:f>AND(G170,J170)</x:f>
        <x:v>0</x:v>
      </x:c>
      <x:c r="O170" s="20" t="b">
        <x:f>AND(G170,K170)</x:f>
        <x:v>0</x:v>
      </x:c>
      <x:c r="P170" s="20" t="b">
        <x:f>AND(G170,I170)</x:f>
        <x:v>1</x:v>
      </x:c>
      <x:c r="Q170" s="20" t="str">
        <x:f>IF(E170&gt;='Thresholds'!$B$3,"&gt;=5",IF(E170&gt;='Thresholds'!$B$2,"3-&lt;5",IF(E170&gt;='Thresholds'!$B$4,"0.9-&lt;3","&lt;0.9")))</x:f>
        <x:v>0.9-&lt;3</x:v>
      </x:c>
      <x:c r="R170" s="20" t="str">
        <x:f>IF(N170,"",IF(NOT(G170),"Non-protein-coding: retained in audit, excluded from PPI-ready set","Raw Relevance Score &lt; 3"))</x:f>
        <x:v>Raw Relevance Score &lt; 3</x:v>
      </x:c>
      <x:c r="S170" t="str">
        <x:v>Acute ischemic stroke</x:v>
      </x:c>
      <x:c r="T170" t="str">
        <x:v>D000083242</x:v>
      </x:c>
      <x:c r="U170" t="str">
        <x:v>Homo sapiens</x:v>
      </x:c>
      <x:c r="V170" t="str">
        <x:v>9606</x:v>
      </x:c>
      <x:c r="W170" t="str">
        <x:v>GeneCards</x:v>
      </x:c>
      <x:c r="X170" t="str">
        <x:v>6.1 Build 2026-07-07</x:v>
      </x:c>
      <x:c r="Y170" t="str">
        <x:v>"acute ischemic stroke"</x:v>
      </x:c>
      <x:c r="Z170" t="str">
        <x:v>Exact phrase</x:v>
      </x:c>
      <x:c r="AA170" t="str">
        <x:v>All indexed GeneCards fields</x:v>
      </x:c>
      <x:c r="AB170" t="str">
        <x:v>https://www.genecards.org/search/results?q=%22acute+ischemic+stroke%22</x:v>
      </x:c>
      <x:c r="AC170" s="18" t="n">
        <x:v>46214</x:v>
      </x:c>
      <x:c r="AD170" s="18" t="n">
        <x:v>46214</x:v>
      </x:c>
      <x:c r="AE170" t="str">
        <x:v>Not recorded in source CSV; file mtime is not treated as retrieval date</x:v>
      </x:c>
      <x:c r="AF170" t="str">
        <x:v>3b25937eecdc4ef41bc278c0a27a9be610d2f1ac35e0d84273be0c558d692956</x:v>
      </x:c>
      <x:c r="AG170" t="str">
        <x:v>Pending_global_ID_normalization</x:v>
      </x:c>
      <x:c r="AH170" t="str"/>
    </x:row>
    <x:row r="171">
      <x:c r="A171" t="n">
        <x:v>170</x:v>
      </x:c>
      <x:c r="B171" t="str">
        <x:v>TIMP1</x:v>
      </x:c>
      <x:c r="C171" t="str">
        <x:v>TIMP Metallopeptidase Inhibitor 1</x:v>
      </x:c>
      <x:c r="D171" t="str">
        <x:v>Protein Coding</x:v>
      </x:c>
      <x:c r="E171" s="10" t="n">
        <x:v>2.1616707</x:v>
      </x:c>
      <x:c r="F171" s="19" t="n">
        <x:v>82</x:v>
      </x:c>
      <x:c r="G171" s="20" t="b">
        <x:f>D171="Protein Coding"</x:f>
        <x:v>1</x:v>
      </x:c>
      <x:c r="H171" s="20" t="b">
        <x:f>E171&gt;='Thresholds'!$B$5</x:f>
        <x:v>1</x:v>
      </x:c>
      <x:c r="I171" s="20" t="b">
        <x:f>E171&gt;='Thresholds'!$B$4</x:f>
        <x:v>1</x:v>
      </x:c>
      <x:c r="J171" s="20" t="b">
        <x:f>E171&gt;='Thresholds'!$B$2</x:f>
        <x:v>0</x:v>
      </x:c>
      <x:c r="K171" s="20" t="b">
        <x:f>E171&gt;='Thresholds'!$B$3</x:f>
        <x:v>0</x:v>
      </x:c>
      <x:c r="L171" s="20" t="b">
        <x:f>E171&gt;='Thresholds'!$B$6</x:f>
        <x:v>1</x:v>
      </x:c>
      <x:c r="M171" s="20" t="b">
        <x:f>E171&gt;='Thresholds'!$B$7</x:f>
        <x:v>0</x:v>
      </x:c>
      <x:c r="N171" s="20" t="b">
        <x:f>AND(G171,J171)</x:f>
        <x:v>0</x:v>
      </x:c>
      <x:c r="O171" s="20" t="b">
        <x:f>AND(G171,K171)</x:f>
        <x:v>0</x:v>
      </x:c>
      <x:c r="P171" s="20" t="b">
        <x:f>AND(G171,I171)</x:f>
        <x:v>1</x:v>
      </x:c>
      <x:c r="Q171" s="20" t="str">
        <x:f>IF(E171&gt;='Thresholds'!$B$3,"&gt;=5",IF(E171&gt;='Thresholds'!$B$2,"3-&lt;5",IF(E171&gt;='Thresholds'!$B$4,"0.9-&lt;3","&lt;0.9")))</x:f>
        <x:v>0.9-&lt;3</x:v>
      </x:c>
      <x:c r="R171" s="20" t="str">
        <x:f>IF(N171,"",IF(NOT(G171),"Non-protein-coding: retained in audit, excluded from PPI-ready set","Raw Relevance Score &lt; 3"))</x:f>
        <x:v>Raw Relevance Score &lt; 3</x:v>
      </x:c>
      <x:c r="S171" t="str">
        <x:v>Acute ischemic stroke</x:v>
      </x:c>
      <x:c r="T171" t="str">
        <x:v>D000083242</x:v>
      </x:c>
      <x:c r="U171" t="str">
        <x:v>Homo sapiens</x:v>
      </x:c>
      <x:c r="V171" t="str">
        <x:v>9606</x:v>
      </x:c>
      <x:c r="W171" t="str">
        <x:v>GeneCards</x:v>
      </x:c>
      <x:c r="X171" t="str">
        <x:v>6.1 Build 2026-07-07</x:v>
      </x:c>
      <x:c r="Y171" t="str">
        <x:v>"acute ischemic stroke"</x:v>
      </x:c>
      <x:c r="Z171" t="str">
        <x:v>Exact phrase</x:v>
      </x:c>
      <x:c r="AA171" t="str">
        <x:v>All indexed GeneCards fields</x:v>
      </x:c>
      <x:c r="AB171" t="str">
        <x:v>https://www.genecards.org/search/results?q=%22acute+ischemic+stroke%22</x:v>
      </x:c>
      <x:c r="AC171" s="18" t="n">
        <x:v>46214</x:v>
      </x:c>
      <x:c r="AD171" s="18" t="n">
        <x:v>46214</x:v>
      </x:c>
      <x:c r="AE171" t="str">
        <x:v>Not recorded in source CSV; file mtime is not treated as retrieval date</x:v>
      </x:c>
      <x:c r="AF171" t="str">
        <x:v>3b25937eecdc4ef41bc278c0a27a9be610d2f1ac35e0d84273be0c558d692956</x:v>
      </x:c>
      <x:c r="AG171" t="str">
        <x:v>Pending_global_ID_normalization</x:v>
      </x:c>
      <x:c r="AH171" t="str"/>
    </x:row>
    <x:row r="172">
      <x:c r="A172" t="n">
        <x:v>171</x:v>
      </x:c>
      <x:c r="B172" t="str">
        <x:v>IL37</x:v>
      </x:c>
      <x:c r="C172" t="str">
        <x:v>Interleukin 37</x:v>
      </x:c>
      <x:c r="D172" t="str">
        <x:v>Protein Coding</x:v>
      </x:c>
      <x:c r="E172" s="10" t="n">
        <x:v>2.1616707</x:v>
      </x:c>
      <x:c r="F172" s="19" t="n">
        <x:v>75</x:v>
      </x:c>
      <x:c r="G172" s="20" t="b">
        <x:f>D172="Protein Coding"</x:f>
        <x:v>1</x:v>
      </x:c>
      <x:c r="H172" s="20" t="b">
        <x:f>E172&gt;='Thresholds'!$B$5</x:f>
        <x:v>1</x:v>
      </x:c>
      <x:c r="I172" s="20" t="b">
        <x:f>E172&gt;='Thresholds'!$B$4</x:f>
        <x:v>1</x:v>
      </x:c>
      <x:c r="J172" s="20" t="b">
        <x:f>E172&gt;='Thresholds'!$B$2</x:f>
        <x:v>0</x:v>
      </x:c>
      <x:c r="K172" s="20" t="b">
        <x:f>E172&gt;='Thresholds'!$B$3</x:f>
        <x:v>0</x:v>
      </x:c>
      <x:c r="L172" s="20" t="b">
        <x:f>E172&gt;='Thresholds'!$B$6</x:f>
        <x:v>1</x:v>
      </x:c>
      <x:c r="M172" s="20" t="b">
        <x:f>E172&gt;='Thresholds'!$B$7</x:f>
        <x:v>0</x:v>
      </x:c>
      <x:c r="N172" s="20" t="b">
        <x:f>AND(G172,J172)</x:f>
        <x:v>0</x:v>
      </x:c>
      <x:c r="O172" s="20" t="b">
        <x:f>AND(G172,K172)</x:f>
        <x:v>0</x:v>
      </x:c>
      <x:c r="P172" s="20" t="b">
        <x:f>AND(G172,I172)</x:f>
        <x:v>1</x:v>
      </x:c>
      <x:c r="Q172" s="20" t="str">
        <x:f>IF(E172&gt;='Thresholds'!$B$3,"&gt;=5",IF(E172&gt;='Thresholds'!$B$2,"3-&lt;5",IF(E172&gt;='Thresholds'!$B$4,"0.9-&lt;3","&lt;0.9")))</x:f>
        <x:v>0.9-&lt;3</x:v>
      </x:c>
      <x:c r="R172" s="20" t="str">
        <x:f>IF(N172,"",IF(NOT(G172),"Non-protein-coding: retained in audit, excluded from PPI-ready set","Raw Relevance Score &lt; 3"))</x:f>
        <x:v>Raw Relevance Score &lt; 3</x:v>
      </x:c>
      <x:c r="S172" t="str">
        <x:v>Acute ischemic stroke</x:v>
      </x:c>
      <x:c r="T172" t="str">
        <x:v>D000083242</x:v>
      </x:c>
      <x:c r="U172" t="str">
        <x:v>Homo sapiens</x:v>
      </x:c>
      <x:c r="V172" t="str">
        <x:v>9606</x:v>
      </x:c>
      <x:c r="W172" t="str">
        <x:v>GeneCards</x:v>
      </x:c>
      <x:c r="X172" t="str">
        <x:v>6.1 Build 2026-07-07</x:v>
      </x:c>
      <x:c r="Y172" t="str">
        <x:v>"acute ischemic stroke"</x:v>
      </x:c>
      <x:c r="Z172" t="str">
        <x:v>Exact phrase</x:v>
      </x:c>
      <x:c r="AA172" t="str">
        <x:v>All indexed GeneCards fields</x:v>
      </x:c>
      <x:c r="AB172" t="str">
        <x:v>https://www.genecards.org/search/results?q=%22acute+ischemic+stroke%22</x:v>
      </x:c>
      <x:c r="AC172" s="18" t="n">
        <x:v>46214</x:v>
      </x:c>
      <x:c r="AD172" s="18" t="n">
        <x:v>46214</x:v>
      </x:c>
      <x:c r="AE172" t="str">
        <x:v>Not recorded in source CSV; file mtime is not treated as retrieval date</x:v>
      </x:c>
      <x:c r="AF172" t="str">
        <x:v>3b25937eecdc4ef41bc278c0a27a9be610d2f1ac35e0d84273be0c558d692956</x:v>
      </x:c>
      <x:c r="AG172" t="str">
        <x:v>Pending_global_ID_normalization</x:v>
      </x:c>
      <x:c r="AH172" t="str"/>
    </x:row>
    <x:row r="173">
      <x:c r="A173" t="n">
        <x:v>172</x:v>
      </x:c>
      <x:c r="B173" t="str">
        <x:v>TRAF3</x:v>
      </x:c>
      <x:c r="C173" t="str">
        <x:v>TNF Receptor Associated Factor 3</x:v>
      </x:c>
      <x:c r="D173" t="str">
        <x:v>Protein Coding</x:v>
      </x:c>
      <x:c r="E173" s="10" t="n">
        <x:v>2.153762</x:v>
      </x:c>
      <x:c r="F173" s="19" t="n">
        <x:v>100</x:v>
      </x:c>
      <x:c r="G173" s="20" t="b">
        <x:f>D173="Protein Coding"</x:f>
        <x:v>1</x:v>
      </x:c>
      <x:c r="H173" s="20" t="b">
        <x:f>E173&gt;='Thresholds'!$B$5</x:f>
        <x:v>1</x:v>
      </x:c>
      <x:c r="I173" s="20" t="b">
        <x:f>E173&gt;='Thresholds'!$B$4</x:f>
        <x:v>1</x:v>
      </x:c>
      <x:c r="J173" s="20" t="b">
        <x:f>E173&gt;='Thresholds'!$B$2</x:f>
        <x:v>0</x:v>
      </x:c>
      <x:c r="K173" s="20" t="b">
        <x:f>E173&gt;='Thresholds'!$B$3</x:f>
        <x:v>0</x:v>
      </x:c>
      <x:c r="L173" s="20" t="b">
        <x:f>E173&gt;='Thresholds'!$B$6</x:f>
        <x:v>1</x:v>
      </x:c>
      <x:c r="M173" s="20" t="b">
        <x:f>E173&gt;='Thresholds'!$B$7</x:f>
        <x:v>0</x:v>
      </x:c>
      <x:c r="N173" s="20" t="b">
        <x:f>AND(G173,J173)</x:f>
        <x:v>0</x:v>
      </x:c>
      <x:c r="O173" s="20" t="b">
        <x:f>AND(G173,K173)</x:f>
        <x:v>0</x:v>
      </x:c>
      <x:c r="P173" s="20" t="b">
        <x:f>AND(G173,I173)</x:f>
        <x:v>1</x:v>
      </x:c>
      <x:c r="Q173" s="20" t="str">
        <x:f>IF(E173&gt;='Thresholds'!$B$3,"&gt;=5",IF(E173&gt;='Thresholds'!$B$2,"3-&lt;5",IF(E173&gt;='Thresholds'!$B$4,"0.9-&lt;3","&lt;0.9")))</x:f>
        <x:v>0.9-&lt;3</x:v>
      </x:c>
      <x:c r="R173" s="20" t="str">
        <x:f>IF(N173,"",IF(NOT(G173),"Non-protein-coding: retained in audit, excluded from PPI-ready set","Raw Relevance Score &lt; 3"))</x:f>
        <x:v>Raw Relevance Score &lt; 3</x:v>
      </x:c>
      <x:c r="S173" t="str">
        <x:v>Acute ischemic stroke</x:v>
      </x:c>
      <x:c r="T173" t="str">
        <x:v>D000083242</x:v>
      </x:c>
      <x:c r="U173" t="str">
        <x:v>Homo sapiens</x:v>
      </x:c>
      <x:c r="V173" t="str">
        <x:v>9606</x:v>
      </x:c>
      <x:c r="W173" t="str">
        <x:v>GeneCards</x:v>
      </x:c>
      <x:c r="X173" t="str">
        <x:v>6.1 Build 2026-07-07</x:v>
      </x:c>
      <x:c r="Y173" t="str">
        <x:v>"acute ischemic stroke"</x:v>
      </x:c>
      <x:c r="Z173" t="str">
        <x:v>Exact phrase</x:v>
      </x:c>
      <x:c r="AA173" t="str">
        <x:v>All indexed GeneCards fields</x:v>
      </x:c>
      <x:c r="AB173" t="str">
        <x:v>https://www.genecards.org/search/results?q=%22acute+ischemic+stroke%22</x:v>
      </x:c>
      <x:c r="AC173" s="18" t="n">
        <x:v>46214</x:v>
      </x:c>
      <x:c r="AD173" s="18" t="n">
        <x:v>46214</x:v>
      </x:c>
      <x:c r="AE173" t="str">
        <x:v>Not recorded in source CSV; file mtime is not treated as retrieval date</x:v>
      </x:c>
      <x:c r="AF173" t="str">
        <x:v>3b25937eecdc4ef41bc278c0a27a9be610d2f1ac35e0d84273be0c558d692956</x:v>
      </x:c>
      <x:c r="AG173" t="str">
        <x:v>Pending_global_ID_normalization</x:v>
      </x:c>
      <x:c r="AH173" t="str"/>
    </x:row>
    <x:row r="174">
      <x:c r="A174" t="n">
        <x:v>173</x:v>
      </x:c>
      <x:c r="B174" t="str">
        <x:v>F13A1</x:v>
      </x:c>
      <x:c r="C174" t="str">
        <x:v>Coagulation Factor XIII A Chain</x:v>
      </x:c>
      <x:c r="D174" t="str">
        <x:v>Protein Coding</x:v>
      </x:c>
      <x:c r="E174" s="10" t="n">
        <x:v>2.153762</x:v>
      </x:c>
      <x:c r="F174" s="19" t="n">
        <x:v>95</x:v>
      </x:c>
      <x:c r="G174" s="20" t="b">
        <x:f>D174="Protein Coding"</x:f>
        <x:v>1</x:v>
      </x:c>
      <x:c r="H174" s="20" t="b">
        <x:f>E174&gt;='Thresholds'!$B$5</x:f>
        <x:v>1</x:v>
      </x:c>
      <x:c r="I174" s="20" t="b">
        <x:f>E174&gt;='Thresholds'!$B$4</x:f>
        <x:v>1</x:v>
      </x:c>
      <x:c r="J174" s="20" t="b">
        <x:f>E174&gt;='Thresholds'!$B$2</x:f>
        <x:v>0</x:v>
      </x:c>
      <x:c r="K174" s="20" t="b">
        <x:f>E174&gt;='Thresholds'!$B$3</x:f>
        <x:v>0</x:v>
      </x:c>
      <x:c r="L174" s="20" t="b">
        <x:f>E174&gt;='Thresholds'!$B$6</x:f>
        <x:v>1</x:v>
      </x:c>
      <x:c r="M174" s="20" t="b">
        <x:f>E174&gt;='Thresholds'!$B$7</x:f>
        <x:v>0</x:v>
      </x:c>
      <x:c r="N174" s="20" t="b">
        <x:f>AND(G174,J174)</x:f>
        <x:v>0</x:v>
      </x:c>
      <x:c r="O174" s="20" t="b">
        <x:f>AND(G174,K174)</x:f>
        <x:v>0</x:v>
      </x:c>
      <x:c r="P174" s="20" t="b">
        <x:f>AND(G174,I174)</x:f>
        <x:v>1</x:v>
      </x:c>
      <x:c r="Q174" s="20" t="str">
        <x:f>IF(E174&gt;='Thresholds'!$B$3,"&gt;=5",IF(E174&gt;='Thresholds'!$B$2,"3-&lt;5",IF(E174&gt;='Thresholds'!$B$4,"0.9-&lt;3","&lt;0.9")))</x:f>
        <x:v>0.9-&lt;3</x:v>
      </x:c>
      <x:c r="R174" s="20" t="str">
        <x:f>IF(N174,"",IF(NOT(G174),"Non-protein-coding: retained in audit, excluded from PPI-ready set","Raw Relevance Score &lt; 3"))</x:f>
        <x:v>Raw Relevance Score &lt; 3</x:v>
      </x:c>
      <x:c r="S174" t="str">
        <x:v>Acute ischemic stroke</x:v>
      </x:c>
      <x:c r="T174" t="str">
        <x:v>D000083242</x:v>
      </x:c>
      <x:c r="U174" t="str">
        <x:v>Homo sapiens</x:v>
      </x:c>
      <x:c r="V174" t="str">
        <x:v>9606</x:v>
      </x:c>
      <x:c r="W174" t="str">
        <x:v>GeneCards</x:v>
      </x:c>
      <x:c r="X174" t="str">
        <x:v>6.1 Build 2026-07-07</x:v>
      </x:c>
      <x:c r="Y174" t="str">
        <x:v>"acute ischemic stroke"</x:v>
      </x:c>
      <x:c r="Z174" t="str">
        <x:v>Exact phrase</x:v>
      </x:c>
      <x:c r="AA174" t="str">
        <x:v>All indexed GeneCards fields</x:v>
      </x:c>
      <x:c r="AB174" t="str">
        <x:v>https://www.genecards.org/search/results?q=%22acute+ischemic+stroke%22</x:v>
      </x:c>
      <x:c r="AC174" s="18" t="n">
        <x:v>46214</x:v>
      </x:c>
      <x:c r="AD174" s="18" t="n">
        <x:v>46214</x:v>
      </x:c>
      <x:c r="AE174" t="str">
        <x:v>Not recorded in source CSV; file mtime is not treated as retrieval date</x:v>
      </x:c>
      <x:c r="AF174" t="str">
        <x:v>3b25937eecdc4ef41bc278c0a27a9be610d2f1ac35e0d84273be0c558d692956</x:v>
      </x:c>
      <x:c r="AG174" t="str">
        <x:v>Pending_global_ID_normalization</x:v>
      </x:c>
      <x:c r="AH174" t="str"/>
    </x:row>
    <x:row r="175">
      <x:c r="A175" t="n">
        <x:v>174</x:v>
      </x:c>
      <x:c r="B175" t="str">
        <x:v>HABP2</x:v>
      </x:c>
      <x:c r="C175" t="str">
        <x:v>Hyaluronan Binding Protein 2</x:v>
      </x:c>
      <x:c r="D175" t="str">
        <x:v>Protein Coding</x:v>
      </x:c>
      <x:c r="E175" s="10" t="n">
        <x:v>2.153762</x:v>
      </x:c>
      <x:c r="F175" s="19" t="n">
        <x:v>84</x:v>
      </x:c>
      <x:c r="G175" s="20" t="b">
        <x:f>D175="Protein Coding"</x:f>
        <x:v>1</x:v>
      </x:c>
      <x:c r="H175" s="20" t="b">
        <x:f>E175&gt;='Thresholds'!$B$5</x:f>
        <x:v>1</x:v>
      </x:c>
      <x:c r="I175" s="20" t="b">
        <x:f>E175&gt;='Thresholds'!$B$4</x:f>
        <x:v>1</x:v>
      </x:c>
      <x:c r="J175" s="20" t="b">
        <x:f>E175&gt;='Thresholds'!$B$2</x:f>
        <x:v>0</x:v>
      </x:c>
      <x:c r="K175" s="20" t="b">
        <x:f>E175&gt;='Thresholds'!$B$3</x:f>
        <x:v>0</x:v>
      </x:c>
      <x:c r="L175" s="20" t="b">
        <x:f>E175&gt;='Thresholds'!$B$6</x:f>
        <x:v>1</x:v>
      </x:c>
      <x:c r="M175" s="20" t="b">
        <x:f>E175&gt;='Thresholds'!$B$7</x:f>
        <x:v>0</x:v>
      </x:c>
      <x:c r="N175" s="20" t="b">
        <x:f>AND(G175,J175)</x:f>
        <x:v>0</x:v>
      </x:c>
      <x:c r="O175" s="20" t="b">
        <x:f>AND(G175,K175)</x:f>
        <x:v>0</x:v>
      </x:c>
      <x:c r="P175" s="20" t="b">
        <x:f>AND(G175,I175)</x:f>
        <x:v>1</x:v>
      </x:c>
      <x:c r="Q175" s="20" t="str">
        <x:f>IF(E175&gt;='Thresholds'!$B$3,"&gt;=5",IF(E175&gt;='Thresholds'!$B$2,"3-&lt;5",IF(E175&gt;='Thresholds'!$B$4,"0.9-&lt;3","&lt;0.9")))</x:f>
        <x:v>0.9-&lt;3</x:v>
      </x:c>
      <x:c r="R175" s="20" t="str">
        <x:f>IF(N175,"",IF(NOT(G175),"Non-protein-coding: retained in audit, excluded from PPI-ready set","Raw Relevance Score &lt; 3"))</x:f>
        <x:v>Raw Relevance Score &lt; 3</x:v>
      </x:c>
      <x:c r="S175" t="str">
        <x:v>Acute ischemic stroke</x:v>
      </x:c>
      <x:c r="T175" t="str">
        <x:v>D000083242</x:v>
      </x:c>
      <x:c r="U175" t="str">
        <x:v>Homo sapiens</x:v>
      </x:c>
      <x:c r="V175" t="str">
        <x:v>9606</x:v>
      </x:c>
      <x:c r="W175" t="str">
        <x:v>GeneCards</x:v>
      </x:c>
      <x:c r="X175" t="str">
        <x:v>6.1 Build 2026-07-07</x:v>
      </x:c>
      <x:c r="Y175" t="str">
        <x:v>"acute ischemic stroke"</x:v>
      </x:c>
      <x:c r="Z175" t="str">
        <x:v>Exact phrase</x:v>
      </x:c>
      <x:c r="AA175" t="str">
        <x:v>All indexed GeneCards fields</x:v>
      </x:c>
      <x:c r="AB175" t="str">
        <x:v>https://www.genecards.org/search/results?q=%22acute+ischemic+stroke%22</x:v>
      </x:c>
      <x:c r="AC175" s="18" t="n">
        <x:v>46214</x:v>
      </x:c>
      <x:c r="AD175" s="18" t="n">
        <x:v>46214</x:v>
      </x:c>
      <x:c r="AE175" t="str">
        <x:v>Not recorded in source CSV; file mtime is not treated as retrieval date</x:v>
      </x:c>
      <x:c r="AF175" t="str">
        <x:v>3b25937eecdc4ef41bc278c0a27a9be610d2f1ac35e0d84273be0c558d692956</x:v>
      </x:c>
      <x:c r="AG175" t="str">
        <x:v>Pending_global_ID_normalization</x:v>
      </x:c>
      <x:c r="AH175" t="str"/>
    </x:row>
    <x:row r="176">
      <x:c r="A176" t="n">
        <x:v>175</x:v>
      </x:c>
      <x:c r="B176" t="str">
        <x:v>FCN3</x:v>
      </x:c>
      <x:c r="C176" t="str">
        <x:v>Ficolin 3</x:v>
      </x:c>
      <x:c r="D176" t="str">
        <x:v>Protein Coding</x:v>
      </x:c>
      <x:c r="E176" s="10" t="n">
        <x:v>2.153762</x:v>
      </x:c>
      <x:c r="F176" s="19" t="n">
        <x:v>79</x:v>
      </x:c>
      <x:c r="G176" s="20" t="b">
        <x:f>D176="Protein Coding"</x:f>
        <x:v>1</x:v>
      </x:c>
      <x:c r="H176" s="20" t="b">
        <x:f>E176&gt;='Thresholds'!$B$5</x:f>
        <x:v>1</x:v>
      </x:c>
      <x:c r="I176" s="20" t="b">
        <x:f>E176&gt;='Thresholds'!$B$4</x:f>
        <x:v>1</x:v>
      </x:c>
      <x:c r="J176" s="20" t="b">
        <x:f>E176&gt;='Thresholds'!$B$2</x:f>
        <x:v>0</x:v>
      </x:c>
      <x:c r="K176" s="20" t="b">
        <x:f>E176&gt;='Thresholds'!$B$3</x:f>
        <x:v>0</x:v>
      </x:c>
      <x:c r="L176" s="20" t="b">
        <x:f>E176&gt;='Thresholds'!$B$6</x:f>
        <x:v>1</x:v>
      </x:c>
      <x:c r="M176" s="20" t="b">
        <x:f>E176&gt;='Thresholds'!$B$7</x:f>
        <x:v>0</x:v>
      </x:c>
      <x:c r="N176" s="20" t="b">
        <x:f>AND(G176,J176)</x:f>
        <x:v>0</x:v>
      </x:c>
      <x:c r="O176" s="20" t="b">
        <x:f>AND(G176,K176)</x:f>
        <x:v>0</x:v>
      </x:c>
      <x:c r="P176" s="20" t="b">
        <x:f>AND(G176,I176)</x:f>
        <x:v>1</x:v>
      </x:c>
      <x:c r="Q176" s="20" t="str">
        <x:f>IF(E176&gt;='Thresholds'!$B$3,"&gt;=5",IF(E176&gt;='Thresholds'!$B$2,"3-&lt;5",IF(E176&gt;='Thresholds'!$B$4,"0.9-&lt;3","&lt;0.9")))</x:f>
        <x:v>0.9-&lt;3</x:v>
      </x:c>
      <x:c r="R176" s="20" t="str">
        <x:f>IF(N176,"",IF(NOT(G176),"Non-protein-coding: retained in audit, excluded from PPI-ready set","Raw Relevance Score &lt; 3"))</x:f>
        <x:v>Raw Relevance Score &lt; 3</x:v>
      </x:c>
      <x:c r="S176" t="str">
        <x:v>Acute ischemic stroke</x:v>
      </x:c>
      <x:c r="T176" t="str">
        <x:v>D000083242</x:v>
      </x:c>
      <x:c r="U176" t="str">
        <x:v>Homo sapiens</x:v>
      </x:c>
      <x:c r="V176" t="str">
        <x:v>9606</x:v>
      </x:c>
      <x:c r="W176" t="str">
        <x:v>GeneCards</x:v>
      </x:c>
      <x:c r="X176" t="str">
        <x:v>6.1 Build 2026-07-07</x:v>
      </x:c>
      <x:c r="Y176" t="str">
        <x:v>"acute ischemic stroke"</x:v>
      </x:c>
      <x:c r="Z176" t="str">
        <x:v>Exact phrase</x:v>
      </x:c>
      <x:c r="AA176" t="str">
        <x:v>All indexed GeneCards fields</x:v>
      </x:c>
      <x:c r="AB176" t="str">
        <x:v>https://www.genecards.org/search/results?q=%22acute+ischemic+stroke%22</x:v>
      </x:c>
      <x:c r="AC176" s="18" t="n">
        <x:v>46214</x:v>
      </x:c>
      <x:c r="AD176" s="18" t="n">
        <x:v>46214</x:v>
      </x:c>
      <x:c r="AE176" t="str">
        <x:v>Not recorded in source CSV; file mtime is not treated as retrieval date</x:v>
      </x:c>
      <x:c r="AF176" t="str">
        <x:v>3b25937eecdc4ef41bc278c0a27a9be610d2f1ac35e0d84273be0c558d692956</x:v>
      </x:c>
      <x:c r="AG176" t="str">
        <x:v>Pending_global_ID_normalization</x:v>
      </x:c>
      <x:c r="AH176" t="str"/>
    </x:row>
    <x:row r="177">
      <x:c r="A177" t="n">
        <x:v>176</x:v>
      </x:c>
      <x:c r="B177" t="str">
        <x:v>CXCL8</x:v>
      </x:c>
      <x:c r="C177" t="str">
        <x:v>C-X-C Motif Chemokine Ligand 8</x:v>
      </x:c>
      <x:c r="D177" t="str">
        <x:v>Protein Coding</x:v>
      </x:c>
      <x:c r="E177" s="10" t="n">
        <x:v>2.106667</x:v>
      </x:c>
      <x:c r="F177" s="19" t="n">
        <x:v>88</x:v>
      </x:c>
      <x:c r="G177" s="20" t="b">
        <x:f>D177="Protein Coding"</x:f>
        <x:v>1</x:v>
      </x:c>
      <x:c r="H177" s="20" t="b">
        <x:f>E177&gt;='Thresholds'!$B$5</x:f>
        <x:v>1</x:v>
      </x:c>
      <x:c r="I177" s="20" t="b">
        <x:f>E177&gt;='Thresholds'!$B$4</x:f>
        <x:v>1</x:v>
      </x:c>
      <x:c r="J177" s="20" t="b">
        <x:f>E177&gt;='Thresholds'!$B$2</x:f>
        <x:v>0</x:v>
      </x:c>
      <x:c r="K177" s="20" t="b">
        <x:f>E177&gt;='Thresholds'!$B$3</x:f>
        <x:v>0</x:v>
      </x:c>
      <x:c r="L177" s="20" t="b">
        <x:f>E177&gt;='Thresholds'!$B$6</x:f>
        <x:v>1</x:v>
      </x:c>
      <x:c r="M177" s="20" t="b">
        <x:f>E177&gt;='Thresholds'!$B$7</x:f>
        <x:v>0</x:v>
      </x:c>
      <x:c r="N177" s="20" t="b">
        <x:f>AND(G177,J177)</x:f>
        <x:v>0</x:v>
      </x:c>
      <x:c r="O177" s="20" t="b">
        <x:f>AND(G177,K177)</x:f>
        <x:v>0</x:v>
      </x:c>
      <x:c r="P177" s="20" t="b">
        <x:f>AND(G177,I177)</x:f>
        <x:v>1</x:v>
      </x:c>
      <x:c r="Q177" s="20" t="str">
        <x:f>IF(E177&gt;='Thresholds'!$B$3,"&gt;=5",IF(E177&gt;='Thresholds'!$B$2,"3-&lt;5",IF(E177&gt;='Thresholds'!$B$4,"0.9-&lt;3","&lt;0.9")))</x:f>
        <x:v>0.9-&lt;3</x:v>
      </x:c>
      <x:c r="R177" s="20" t="str">
        <x:f>IF(N177,"",IF(NOT(G177),"Non-protein-coding: retained in audit, excluded from PPI-ready set","Raw Relevance Score &lt; 3"))</x:f>
        <x:v>Raw Relevance Score &lt; 3</x:v>
      </x:c>
      <x:c r="S177" t="str">
        <x:v>Acute ischemic stroke</x:v>
      </x:c>
      <x:c r="T177" t="str">
        <x:v>D000083242</x:v>
      </x:c>
      <x:c r="U177" t="str">
        <x:v>Homo sapiens</x:v>
      </x:c>
      <x:c r="V177" t="str">
        <x:v>9606</x:v>
      </x:c>
      <x:c r="W177" t="str">
        <x:v>GeneCards</x:v>
      </x:c>
      <x:c r="X177" t="str">
        <x:v>6.1 Build 2026-07-07</x:v>
      </x:c>
      <x:c r="Y177" t="str">
        <x:v>"acute ischemic stroke"</x:v>
      </x:c>
      <x:c r="Z177" t="str">
        <x:v>Exact phrase</x:v>
      </x:c>
      <x:c r="AA177" t="str">
        <x:v>All indexed GeneCards fields</x:v>
      </x:c>
      <x:c r="AB177" t="str">
        <x:v>https://www.genecards.org/search/results?q=%22acute+ischemic+stroke%22</x:v>
      </x:c>
      <x:c r="AC177" s="18" t="n">
        <x:v>46214</x:v>
      </x:c>
      <x:c r="AD177" s="18" t="n">
        <x:v>46214</x:v>
      </x:c>
      <x:c r="AE177" t="str">
        <x:v>Not recorded in source CSV; file mtime is not treated as retrieval date</x:v>
      </x:c>
      <x:c r="AF177" t="str">
        <x:v>3b25937eecdc4ef41bc278c0a27a9be610d2f1ac35e0d84273be0c558d692956</x:v>
      </x:c>
      <x:c r="AG177" t="str">
        <x:v>Pending_global_ID_normalization</x:v>
      </x:c>
      <x:c r="AH177" t="str"/>
    </x:row>
    <x:row r="178">
      <x:c r="A178" t="n">
        <x:v>177</x:v>
      </x:c>
      <x:c r="B178" t="str">
        <x:v>MIR216A</x:v>
      </x:c>
      <x:c r="C178" t="str">
        <x:v>MicroRNA 216a</x:v>
      </x:c>
      <x:c r="D178" t="str">
        <x:v>RNA Gene</x:v>
      </x:c>
      <x:c r="E178" s="10" t="n">
        <x:v>2.106667</x:v>
      </x:c>
      <x:c r="F178" s="19" t="n">
        <x:v>56</x:v>
      </x:c>
      <x:c r="G178" s="20" t="b">
        <x:f>D178="Protein Coding"</x:f>
        <x:v>0</x:v>
      </x:c>
      <x:c r="H178" s="20" t="b">
        <x:f>E178&gt;='Thresholds'!$B$5</x:f>
        <x:v>1</x:v>
      </x:c>
      <x:c r="I178" s="20" t="b">
        <x:f>E178&gt;='Thresholds'!$B$4</x:f>
        <x:v>1</x:v>
      </x:c>
      <x:c r="J178" s="20" t="b">
        <x:f>E178&gt;='Thresholds'!$B$2</x:f>
        <x:v>0</x:v>
      </x:c>
      <x:c r="K178" s="20" t="b">
        <x:f>E178&gt;='Thresholds'!$B$3</x:f>
        <x:v>0</x:v>
      </x:c>
      <x:c r="L178" s="20" t="b">
        <x:f>E178&gt;='Thresholds'!$B$6</x:f>
        <x:v>1</x:v>
      </x:c>
      <x:c r="M178" s="20" t="b">
        <x:f>E178&gt;='Thresholds'!$B$7</x:f>
        <x:v>0</x:v>
      </x:c>
      <x:c r="N178" s="20" t="b">
        <x:f>AND(G178,J178)</x:f>
        <x:v>0</x:v>
      </x:c>
      <x:c r="O178" s="20" t="b">
        <x:f>AND(G178,K178)</x:f>
        <x:v>0</x:v>
      </x:c>
      <x:c r="P178" s="20" t="b">
        <x:f>AND(G178,I178)</x:f>
        <x:v>0</x:v>
      </x:c>
      <x:c r="Q178" s="20" t="str">
        <x:f>IF(E178&gt;='Thresholds'!$B$3,"&gt;=5",IF(E178&gt;='Thresholds'!$B$2,"3-&lt;5",IF(E178&gt;='Thresholds'!$B$4,"0.9-&lt;3","&lt;0.9")))</x:f>
        <x:v>0.9-&lt;3</x:v>
      </x:c>
      <x:c r="R178" s="20" t="str">
        <x:f>IF(N178,"",IF(NOT(G178),"Non-protein-coding: retained in audit, excluded from PPI-ready set","Raw Relevance Score &lt; 3"))</x:f>
        <x:v>Non-protein-coding: retained in audit, excluded from PPI-ready set</x:v>
      </x:c>
      <x:c r="S178" t="str">
        <x:v>Acute ischemic stroke</x:v>
      </x:c>
      <x:c r="T178" t="str">
        <x:v>D000083242</x:v>
      </x:c>
      <x:c r="U178" t="str">
        <x:v>Homo sapiens</x:v>
      </x:c>
      <x:c r="V178" t="str">
        <x:v>9606</x:v>
      </x:c>
      <x:c r="W178" t="str">
        <x:v>GeneCards</x:v>
      </x:c>
      <x:c r="X178" t="str">
        <x:v>6.1 Build 2026-07-07</x:v>
      </x:c>
      <x:c r="Y178" t="str">
        <x:v>"acute ischemic stroke"</x:v>
      </x:c>
      <x:c r="Z178" t="str">
        <x:v>Exact phrase</x:v>
      </x:c>
      <x:c r="AA178" t="str">
        <x:v>All indexed GeneCards fields</x:v>
      </x:c>
      <x:c r="AB178" t="str">
        <x:v>https://www.genecards.org/search/results?q=%22acute+ischemic+stroke%22</x:v>
      </x:c>
      <x:c r="AC178" s="18" t="n">
        <x:v>46214</x:v>
      </x:c>
      <x:c r="AD178" s="18" t="n">
        <x:v>46214</x:v>
      </x:c>
      <x:c r="AE178" t="str">
        <x:v>Not recorded in source CSV; file mtime is not treated as retrieval date</x:v>
      </x:c>
      <x:c r="AF178" t="str">
        <x:v>3b25937eecdc4ef41bc278c0a27a9be610d2f1ac35e0d84273be0c558d692956</x:v>
      </x:c>
      <x:c r="AG178" t="str">
        <x:v>Pending_global_ID_normalization</x:v>
      </x:c>
      <x:c r="AH178" t="str"/>
    </x:row>
    <x:row r="179">
      <x:c r="A179" t="n">
        <x:v>178</x:v>
      </x:c>
      <x:c r="B179" t="str">
        <x:v>PARP1</x:v>
      </x:c>
      <x:c r="C179" t="str">
        <x:v>Poly(ADP-Ribose) Polymerase 1</x:v>
      </x:c>
      <x:c r="D179" t="str">
        <x:v>Protein Coding</x:v>
      </x:c>
      <x:c r="E179" s="10" t="n">
        <x:v>2.0475724</x:v>
      </x:c>
      <x:c r="F179" s="19" t="n">
        <x:v>96</x:v>
      </x:c>
      <x:c r="G179" s="20" t="b">
        <x:f>D179="Protein Coding"</x:f>
        <x:v>1</x:v>
      </x:c>
      <x:c r="H179" s="20" t="b">
        <x:f>E179&gt;='Thresholds'!$B$5</x:f>
        <x:v>1</x:v>
      </x:c>
      <x:c r="I179" s="20" t="b">
        <x:f>E179&gt;='Thresholds'!$B$4</x:f>
        <x:v>1</x:v>
      </x:c>
      <x:c r="J179" s="20" t="b">
        <x:f>E179&gt;='Thresholds'!$B$2</x:f>
        <x:v>0</x:v>
      </x:c>
      <x:c r="K179" s="20" t="b">
        <x:f>E179&gt;='Thresholds'!$B$3</x:f>
        <x:v>0</x:v>
      </x:c>
      <x:c r="L179" s="20" t="b">
        <x:f>E179&gt;='Thresholds'!$B$6</x:f>
        <x:v>1</x:v>
      </x:c>
      <x:c r="M179" s="20" t="b">
        <x:f>E179&gt;='Thresholds'!$B$7</x:f>
        <x:v>0</x:v>
      </x:c>
      <x:c r="N179" s="20" t="b">
        <x:f>AND(G179,J179)</x:f>
        <x:v>0</x:v>
      </x:c>
      <x:c r="O179" s="20" t="b">
        <x:f>AND(G179,K179)</x:f>
        <x:v>0</x:v>
      </x:c>
      <x:c r="P179" s="20" t="b">
        <x:f>AND(G179,I179)</x:f>
        <x:v>1</x:v>
      </x:c>
      <x:c r="Q179" s="20" t="str">
        <x:f>IF(E179&gt;='Thresholds'!$B$3,"&gt;=5",IF(E179&gt;='Thresholds'!$B$2,"3-&lt;5",IF(E179&gt;='Thresholds'!$B$4,"0.9-&lt;3","&lt;0.9")))</x:f>
        <x:v>0.9-&lt;3</x:v>
      </x:c>
      <x:c r="R179" s="20" t="str">
        <x:f>IF(N179,"",IF(NOT(G179),"Non-protein-coding: retained in audit, excluded from PPI-ready set","Raw Relevance Score &lt; 3"))</x:f>
        <x:v>Raw Relevance Score &lt; 3</x:v>
      </x:c>
      <x:c r="S179" t="str">
        <x:v>Acute ischemic stroke</x:v>
      </x:c>
      <x:c r="T179" t="str">
        <x:v>D000083242</x:v>
      </x:c>
      <x:c r="U179" t="str">
        <x:v>Homo sapiens</x:v>
      </x:c>
      <x:c r="V179" t="str">
        <x:v>9606</x:v>
      </x:c>
      <x:c r="W179" t="str">
        <x:v>GeneCards</x:v>
      </x:c>
      <x:c r="X179" t="str">
        <x:v>6.1 Build 2026-07-07</x:v>
      </x:c>
      <x:c r="Y179" t="str">
        <x:v>"acute ischemic stroke"</x:v>
      </x:c>
      <x:c r="Z179" t="str">
        <x:v>Exact phrase</x:v>
      </x:c>
      <x:c r="AA179" t="str">
        <x:v>All indexed GeneCards fields</x:v>
      </x:c>
      <x:c r="AB179" t="str">
        <x:v>https://www.genecards.org/search/results?q=%22acute+ischemic+stroke%22</x:v>
      </x:c>
      <x:c r="AC179" s="18" t="n">
        <x:v>46214</x:v>
      </x:c>
      <x:c r="AD179" s="18" t="n">
        <x:v>46214</x:v>
      </x:c>
      <x:c r="AE179" t="str">
        <x:v>Not recorded in source CSV; file mtime is not treated as retrieval date</x:v>
      </x:c>
      <x:c r="AF179" t="str">
        <x:v>3b25937eecdc4ef41bc278c0a27a9be610d2f1ac35e0d84273be0c558d692956</x:v>
      </x:c>
      <x:c r="AG179" t="str">
        <x:v>Pending_global_ID_normalization</x:v>
      </x:c>
      <x:c r="AH179" t="str"/>
    </x:row>
    <x:row r="180">
      <x:c r="A180" t="n">
        <x:v>179</x:v>
      </x:c>
      <x:c r="B180" t="str">
        <x:v>THBD</x:v>
      </x:c>
      <x:c r="C180" t="str">
        <x:v>Thrombomodulin</x:v>
      </x:c>
      <x:c r="D180" t="str">
        <x:v>Protein Coding</x:v>
      </x:c>
      <x:c r="E180" s="10" t="n">
        <x:v>2.0475724</x:v>
      </x:c>
      <x:c r="F180" s="19" t="n">
        <x:v>93</x:v>
      </x:c>
      <x:c r="G180" s="20" t="b">
        <x:f>D180="Protein Coding"</x:f>
        <x:v>1</x:v>
      </x:c>
      <x:c r="H180" s="20" t="b">
        <x:f>E180&gt;='Thresholds'!$B$5</x:f>
        <x:v>1</x:v>
      </x:c>
      <x:c r="I180" s="20" t="b">
        <x:f>E180&gt;='Thresholds'!$B$4</x:f>
        <x:v>1</x:v>
      </x:c>
      <x:c r="J180" s="20" t="b">
        <x:f>E180&gt;='Thresholds'!$B$2</x:f>
        <x:v>0</x:v>
      </x:c>
      <x:c r="K180" s="20" t="b">
        <x:f>E180&gt;='Thresholds'!$B$3</x:f>
        <x:v>0</x:v>
      </x:c>
      <x:c r="L180" s="20" t="b">
        <x:f>E180&gt;='Thresholds'!$B$6</x:f>
        <x:v>1</x:v>
      </x:c>
      <x:c r="M180" s="20" t="b">
        <x:f>E180&gt;='Thresholds'!$B$7</x:f>
        <x:v>0</x:v>
      </x:c>
      <x:c r="N180" s="20" t="b">
        <x:f>AND(G180,J180)</x:f>
        <x:v>0</x:v>
      </x:c>
      <x:c r="O180" s="20" t="b">
        <x:f>AND(G180,K180)</x:f>
        <x:v>0</x:v>
      </x:c>
      <x:c r="P180" s="20" t="b">
        <x:f>AND(G180,I180)</x:f>
        <x:v>1</x:v>
      </x:c>
      <x:c r="Q180" s="20" t="str">
        <x:f>IF(E180&gt;='Thresholds'!$B$3,"&gt;=5",IF(E180&gt;='Thresholds'!$B$2,"3-&lt;5",IF(E180&gt;='Thresholds'!$B$4,"0.9-&lt;3","&lt;0.9")))</x:f>
        <x:v>0.9-&lt;3</x:v>
      </x:c>
      <x:c r="R180" s="20" t="str">
        <x:f>IF(N180,"",IF(NOT(G180),"Non-protein-coding: retained in audit, excluded from PPI-ready set","Raw Relevance Score &lt; 3"))</x:f>
        <x:v>Raw Relevance Score &lt; 3</x:v>
      </x:c>
      <x:c r="S180" t="str">
        <x:v>Acute ischemic stroke</x:v>
      </x:c>
      <x:c r="T180" t="str">
        <x:v>D000083242</x:v>
      </x:c>
      <x:c r="U180" t="str">
        <x:v>Homo sapiens</x:v>
      </x:c>
      <x:c r="V180" t="str">
        <x:v>9606</x:v>
      </x:c>
      <x:c r="W180" t="str">
        <x:v>GeneCards</x:v>
      </x:c>
      <x:c r="X180" t="str">
        <x:v>6.1 Build 2026-07-07</x:v>
      </x:c>
      <x:c r="Y180" t="str">
        <x:v>"acute ischemic stroke"</x:v>
      </x:c>
      <x:c r="Z180" t="str">
        <x:v>Exact phrase</x:v>
      </x:c>
      <x:c r="AA180" t="str">
        <x:v>All indexed GeneCards fields</x:v>
      </x:c>
      <x:c r="AB180" t="str">
        <x:v>https://www.genecards.org/search/results?q=%22acute+ischemic+stroke%22</x:v>
      </x:c>
      <x:c r="AC180" s="18" t="n">
        <x:v>46214</x:v>
      </x:c>
      <x:c r="AD180" s="18" t="n">
        <x:v>46214</x:v>
      </x:c>
      <x:c r="AE180" t="str">
        <x:v>Not recorded in source CSV; file mtime is not treated as retrieval date</x:v>
      </x:c>
      <x:c r="AF180" t="str">
        <x:v>3b25937eecdc4ef41bc278c0a27a9be610d2f1ac35e0d84273be0c558d692956</x:v>
      </x:c>
      <x:c r="AG180" t="str">
        <x:v>Pending_global_ID_normalization</x:v>
      </x:c>
      <x:c r="AH180" t="str"/>
    </x:row>
    <x:row r="181">
      <x:c r="A181" t="n">
        <x:v>180</x:v>
      </x:c>
      <x:c r="B181" t="str">
        <x:v>S100A9</x:v>
      </x:c>
      <x:c r="C181" t="str">
        <x:v>S100 Calcium Binding Protein A9</x:v>
      </x:c>
      <x:c r="D181" t="str">
        <x:v>Protein Coding</x:v>
      </x:c>
      <x:c r="E181" s="10" t="n">
        <x:v>2.0475724</x:v>
      </x:c>
      <x:c r="F181" s="19" t="n">
        <x:v>85</x:v>
      </x:c>
      <x:c r="G181" s="20" t="b">
        <x:f>D181="Protein Coding"</x:f>
        <x:v>1</x:v>
      </x:c>
      <x:c r="H181" s="20" t="b">
        <x:f>E181&gt;='Thresholds'!$B$5</x:f>
        <x:v>1</x:v>
      </x:c>
      <x:c r="I181" s="20" t="b">
        <x:f>E181&gt;='Thresholds'!$B$4</x:f>
        <x:v>1</x:v>
      </x:c>
      <x:c r="J181" s="20" t="b">
        <x:f>E181&gt;='Thresholds'!$B$2</x:f>
        <x:v>0</x:v>
      </x:c>
      <x:c r="K181" s="20" t="b">
        <x:f>E181&gt;='Thresholds'!$B$3</x:f>
        <x:v>0</x:v>
      </x:c>
      <x:c r="L181" s="20" t="b">
        <x:f>E181&gt;='Thresholds'!$B$6</x:f>
        <x:v>1</x:v>
      </x:c>
      <x:c r="M181" s="20" t="b">
        <x:f>E181&gt;='Thresholds'!$B$7</x:f>
        <x:v>0</x:v>
      </x:c>
      <x:c r="N181" s="20" t="b">
        <x:f>AND(G181,J181)</x:f>
        <x:v>0</x:v>
      </x:c>
      <x:c r="O181" s="20" t="b">
        <x:f>AND(G181,K181)</x:f>
        <x:v>0</x:v>
      </x:c>
      <x:c r="P181" s="20" t="b">
        <x:f>AND(G181,I181)</x:f>
        <x:v>1</x:v>
      </x:c>
      <x:c r="Q181" s="20" t="str">
        <x:f>IF(E181&gt;='Thresholds'!$B$3,"&gt;=5",IF(E181&gt;='Thresholds'!$B$2,"3-&lt;5",IF(E181&gt;='Thresholds'!$B$4,"0.9-&lt;3","&lt;0.9")))</x:f>
        <x:v>0.9-&lt;3</x:v>
      </x:c>
      <x:c r="R181" s="20" t="str">
        <x:f>IF(N181,"",IF(NOT(G181),"Non-protein-coding: retained in audit, excluded from PPI-ready set","Raw Relevance Score &lt; 3"))</x:f>
        <x:v>Raw Relevance Score &lt; 3</x:v>
      </x:c>
      <x:c r="S181" t="str">
        <x:v>Acute ischemic stroke</x:v>
      </x:c>
      <x:c r="T181" t="str">
        <x:v>D000083242</x:v>
      </x:c>
      <x:c r="U181" t="str">
        <x:v>Homo sapiens</x:v>
      </x:c>
      <x:c r="V181" t="str">
        <x:v>9606</x:v>
      </x:c>
      <x:c r="W181" t="str">
        <x:v>GeneCards</x:v>
      </x:c>
      <x:c r="X181" t="str">
        <x:v>6.1 Build 2026-07-07</x:v>
      </x:c>
      <x:c r="Y181" t="str">
        <x:v>"acute ischemic stroke"</x:v>
      </x:c>
      <x:c r="Z181" t="str">
        <x:v>Exact phrase</x:v>
      </x:c>
      <x:c r="AA181" t="str">
        <x:v>All indexed GeneCards fields</x:v>
      </x:c>
      <x:c r="AB181" t="str">
        <x:v>https://www.genecards.org/search/results?q=%22acute+ischemic+stroke%22</x:v>
      </x:c>
      <x:c r="AC181" s="18" t="n">
        <x:v>46214</x:v>
      </x:c>
      <x:c r="AD181" s="18" t="n">
        <x:v>46214</x:v>
      </x:c>
      <x:c r="AE181" t="str">
        <x:v>Not recorded in source CSV; file mtime is not treated as retrieval date</x:v>
      </x:c>
      <x:c r="AF181" t="str">
        <x:v>3b25937eecdc4ef41bc278c0a27a9be610d2f1ac35e0d84273be0c558d692956</x:v>
      </x:c>
      <x:c r="AG181" t="str">
        <x:v>Pending_global_ID_normalization</x:v>
      </x:c>
      <x:c r="AH181" t="str"/>
    </x:row>
    <x:row r="182">
      <x:c r="A182" t="n">
        <x:v>181</x:v>
      </x:c>
      <x:c r="B182" t="str">
        <x:v>APCS</x:v>
      </x:c>
      <x:c r="C182" t="str">
        <x:v>Amyloid P Component, Serum</x:v>
      </x:c>
      <x:c r="D182" t="str">
        <x:v>Protein Coding</x:v>
      </x:c>
      <x:c r="E182" s="10" t="n">
        <x:v>2.0475724</x:v>
      </x:c>
      <x:c r="F182" s="19" t="n">
        <x:v>74</x:v>
      </x:c>
      <x:c r="G182" s="20" t="b">
        <x:f>D182="Protein Coding"</x:f>
        <x:v>1</x:v>
      </x:c>
      <x:c r="H182" s="20" t="b">
        <x:f>E182&gt;='Thresholds'!$B$5</x:f>
        <x:v>1</x:v>
      </x:c>
      <x:c r="I182" s="20" t="b">
        <x:f>E182&gt;='Thresholds'!$B$4</x:f>
        <x:v>1</x:v>
      </x:c>
      <x:c r="J182" s="20" t="b">
        <x:f>E182&gt;='Thresholds'!$B$2</x:f>
        <x:v>0</x:v>
      </x:c>
      <x:c r="K182" s="20" t="b">
        <x:f>E182&gt;='Thresholds'!$B$3</x:f>
        <x:v>0</x:v>
      </x:c>
      <x:c r="L182" s="20" t="b">
        <x:f>E182&gt;='Thresholds'!$B$6</x:f>
        <x:v>1</x:v>
      </x:c>
      <x:c r="M182" s="20" t="b">
        <x:f>E182&gt;='Thresholds'!$B$7</x:f>
        <x:v>0</x:v>
      </x:c>
      <x:c r="N182" s="20" t="b">
        <x:f>AND(G182,J182)</x:f>
        <x:v>0</x:v>
      </x:c>
      <x:c r="O182" s="20" t="b">
        <x:f>AND(G182,K182)</x:f>
        <x:v>0</x:v>
      </x:c>
      <x:c r="P182" s="20" t="b">
        <x:f>AND(G182,I182)</x:f>
        <x:v>1</x:v>
      </x:c>
      <x:c r="Q182" s="20" t="str">
        <x:f>IF(E182&gt;='Thresholds'!$B$3,"&gt;=5",IF(E182&gt;='Thresholds'!$B$2,"3-&lt;5",IF(E182&gt;='Thresholds'!$B$4,"0.9-&lt;3","&lt;0.9")))</x:f>
        <x:v>0.9-&lt;3</x:v>
      </x:c>
      <x:c r="R182" s="20" t="str">
        <x:f>IF(N182,"",IF(NOT(G182),"Non-protein-coding: retained in audit, excluded from PPI-ready set","Raw Relevance Score &lt; 3"))</x:f>
        <x:v>Raw Relevance Score &lt; 3</x:v>
      </x:c>
      <x:c r="S182" t="str">
        <x:v>Acute ischemic stroke</x:v>
      </x:c>
      <x:c r="T182" t="str">
        <x:v>D000083242</x:v>
      </x:c>
      <x:c r="U182" t="str">
        <x:v>Homo sapiens</x:v>
      </x:c>
      <x:c r="V182" t="str">
        <x:v>9606</x:v>
      </x:c>
      <x:c r="W182" t="str">
        <x:v>GeneCards</x:v>
      </x:c>
      <x:c r="X182" t="str">
        <x:v>6.1 Build 2026-07-07</x:v>
      </x:c>
      <x:c r="Y182" t="str">
        <x:v>"acute ischemic stroke"</x:v>
      </x:c>
      <x:c r="Z182" t="str">
        <x:v>Exact phrase</x:v>
      </x:c>
      <x:c r="AA182" t="str">
        <x:v>All indexed GeneCards fields</x:v>
      </x:c>
      <x:c r="AB182" t="str">
        <x:v>https://www.genecards.org/search/results?q=%22acute+ischemic+stroke%22</x:v>
      </x:c>
      <x:c r="AC182" s="18" t="n">
        <x:v>46214</x:v>
      </x:c>
      <x:c r="AD182" s="18" t="n">
        <x:v>46214</x:v>
      </x:c>
      <x:c r="AE182" t="str">
        <x:v>Not recorded in source CSV; file mtime is not treated as retrieval date</x:v>
      </x:c>
      <x:c r="AF182" t="str">
        <x:v>3b25937eecdc4ef41bc278c0a27a9be610d2f1ac35e0d84273be0c558d692956</x:v>
      </x:c>
      <x:c r="AG182" t="str">
        <x:v>Pending_global_ID_normalization</x:v>
      </x:c>
      <x:c r="AH182" t="str"/>
    </x:row>
    <x:row r="183">
      <x:c r="A183" t="n">
        <x:v>182</x:v>
      </x:c>
      <x:c r="B183" t="str">
        <x:v>IRX2-DT</x:v>
      </x:c>
      <x:c r="C183" t="str">
        <x:v>IRX2 Divergent Transcript</x:v>
      </x:c>
      <x:c r="D183" t="str">
        <x:v>RNA Gene</x:v>
      </x:c>
      <x:c r="E183" s="10" t="n">
        <x:v>2.0475724</x:v>
      </x:c>
      <x:c r="F183" s="19" t="n">
        <x:v>61</x:v>
      </x:c>
      <x:c r="G183" s="20" t="b">
        <x:f>D183="Protein Coding"</x:f>
        <x:v>0</x:v>
      </x:c>
      <x:c r="H183" s="20" t="b">
        <x:f>E183&gt;='Thresholds'!$B$5</x:f>
        <x:v>1</x:v>
      </x:c>
      <x:c r="I183" s="20" t="b">
        <x:f>E183&gt;='Thresholds'!$B$4</x:f>
        <x:v>1</x:v>
      </x:c>
      <x:c r="J183" s="20" t="b">
        <x:f>E183&gt;='Thresholds'!$B$2</x:f>
        <x:v>0</x:v>
      </x:c>
      <x:c r="K183" s="20" t="b">
        <x:f>E183&gt;='Thresholds'!$B$3</x:f>
        <x:v>0</x:v>
      </x:c>
      <x:c r="L183" s="20" t="b">
        <x:f>E183&gt;='Thresholds'!$B$6</x:f>
        <x:v>1</x:v>
      </x:c>
      <x:c r="M183" s="20" t="b">
        <x:f>E183&gt;='Thresholds'!$B$7</x:f>
        <x:v>0</x:v>
      </x:c>
      <x:c r="N183" s="20" t="b">
        <x:f>AND(G183,J183)</x:f>
        <x:v>0</x:v>
      </x:c>
      <x:c r="O183" s="20" t="b">
        <x:f>AND(G183,K183)</x:f>
        <x:v>0</x:v>
      </x:c>
      <x:c r="P183" s="20" t="b">
        <x:f>AND(G183,I183)</x:f>
        <x:v>0</x:v>
      </x:c>
      <x:c r="Q183" s="20" t="str">
        <x:f>IF(E183&gt;='Thresholds'!$B$3,"&gt;=5",IF(E183&gt;='Thresholds'!$B$2,"3-&lt;5",IF(E183&gt;='Thresholds'!$B$4,"0.9-&lt;3","&lt;0.9")))</x:f>
        <x:v>0.9-&lt;3</x:v>
      </x:c>
      <x:c r="R183" s="20" t="str">
        <x:f>IF(N183,"",IF(NOT(G183),"Non-protein-coding: retained in audit, excluded from PPI-ready set","Raw Relevance Score &lt; 3"))</x:f>
        <x:v>Non-protein-coding: retained in audit, excluded from PPI-ready set</x:v>
      </x:c>
      <x:c r="S183" t="str">
        <x:v>Acute ischemic stroke</x:v>
      </x:c>
      <x:c r="T183" t="str">
        <x:v>D000083242</x:v>
      </x:c>
      <x:c r="U183" t="str">
        <x:v>Homo sapiens</x:v>
      </x:c>
      <x:c r="V183" t="str">
        <x:v>9606</x:v>
      </x:c>
      <x:c r="W183" t="str">
        <x:v>GeneCards</x:v>
      </x:c>
      <x:c r="X183" t="str">
        <x:v>6.1 Build 2026-07-07</x:v>
      </x:c>
      <x:c r="Y183" t="str">
        <x:v>"acute ischemic stroke"</x:v>
      </x:c>
      <x:c r="Z183" t="str">
        <x:v>Exact phrase</x:v>
      </x:c>
      <x:c r="AA183" t="str">
        <x:v>All indexed GeneCards fields</x:v>
      </x:c>
      <x:c r="AB183" t="str">
        <x:v>https://www.genecards.org/search/results?q=%22acute+ischemic+stroke%22</x:v>
      </x:c>
      <x:c r="AC183" s="18" t="n">
        <x:v>46214</x:v>
      </x:c>
      <x:c r="AD183" s="18" t="n">
        <x:v>46214</x:v>
      </x:c>
      <x:c r="AE183" t="str">
        <x:v>Not recorded in source CSV; file mtime is not treated as retrieval date</x:v>
      </x:c>
      <x:c r="AF183" t="str">
        <x:v>3b25937eecdc4ef41bc278c0a27a9be610d2f1ac35e0d84273be0c558d692956</x:v>
      </x:c>
      <x:c r="AG183" t="str">
        <x:v>Pending_global_ID_normalization</x:v>
      </x:c>
      <x:c r="AH183" t="str"/>
    </x:row>
    <x:row r="184">
      <x:c r="A184" t="n">
        <x:v>183</x:v>
      </x:c>
      <x:c r="B184" t="str">
        <x:v>CTNNB1</x:v>
      </x:c>
      <x:c r="C184" t="str">
        <x:v>Catenin Beta 1</x:v>
      </x:c>
      <x:c r="D184" t="str">
        <x:v>Protein Coding</x:v>
      </x:c>
      <x:c r="E184" s="10" t="n">
        <x:v>1.9833109</x:v>
      </x:c>
      <x:c r="F184" s="19" t="n">
        <x:v>100</x:v>
      </x:c>
      <x:c r="G184" s="20" t="b">
        <x:f>D184="Protein Coding"</x:f>
        <x:v>1</x:v>
      </x:c>
      <x:c r="H184" s="20" t="b">
        <x:f>E184&gt;='Thresholds'!$B$5</x:f>
        <x:v>1</x:v>
      </x:c>
      <x:c r="I184" s="20" t="b">
        <x:f>E184&gt;='Thresholds'!$B$4</x:f>
        <x:v>1</x:v>
      </x:c>
      <x:c r="J184" s="20" t="b">
        <x:f>E184&gt;='Thresholds'!$B$2</x:f>
        <x:v>0</x:v>
      </x:c>
      <x:c r="K184" s="20" t="b">
        <x:f>E184&gt;='Thresholds'!$B$3</x:f>
        <x:v>0</x:v>
      </x:c>
      <x:c r="L184" s="20" t="b">
        <x:f>E184&gt;='Thresholds'!$B$6</x:f>
        <x:v>1</x:v>
      </x:c>
      <x:c r="M184" s="20" t="b">
        <x:f>E184&gt;='Thresholds'!$B$7</x:f>
        <x:v>0</x:v>
      </x:c>
      <x:c r="N184" s="20" t="b">
        <x:f>AND(G184,J184)</x:f>
        <x:v>0</x:v>
      </x:c>
      <x:c r="O184" s="20" t="b">
        <x:f>AND(G184,K184)</x:f>
        <x:v>0</x:v>
      </x:c>
      <x:c r="P184" s="20" t="b">
        <x:f>AND(G184,I184)</x:f>
        <x:v>1</x:v>
      </x:c>
      <x:c r="Q184" s="20" t="str">
        <x:f>IF(E184&gt;='Thresholds'!$B$3,"&gt;=5",IF(E184&gt;='Thresholds'!$B$2,"3-&lt;5",IF(E184&gt;='Thresholds'!$B$4,"0.9-&lt;3","&lt;0.9")))</x:f>
        <x:v>0.9-&lt;3</x:v>
      </x:c>
      <x:c r="R184" s="20" t="str">
        <x:f>IF(N184,"",IF(NOT(G184),"Non-protein-coding: retained in audit, excluded from PPI-ready set","Raw Relevance Score &lt; 3"))</x:f>
        <x:v>Raw Relevance Score &lt; 3</x:v>
      </x:c>
      <x:c r="S184" t="str">
        <x:v>Acute ischemic stroke</x:v>
      </x:c>
      <x:c r="T184" t="str">
        <x:v>D000083242</x:v>
      </x:c>
      <x:c r="U184" t="str">
        <x:v>Homo sapiens</x:v>
      </x:c>
      <x:c r="V184" t="str">
        <x:v>9606</x:v>
      </x:c>
      <x:c r="W184" t="str">
        <x:v>GeneCards</x:v>
      </x:c>
      <x:c r="X184" t="str">
        <x:v>6.1 Build 2026-07-07</x:v>
      </x:c>
      <x:c r="Y184" t="str">
        <x:v>"acute ischemic stroke"</x:v>
      </x:c>
      <x:c r="Z184" t="str">
        <x:v>Exact phrase</x:v>
      </x:c>
      <x:c r="AA184" t="str">
        <x:v>All indexed GeneCards fields</x:v>
      </x:c>
      <x:c r="AB184" t="str">
        <x:v>https://www.genecards.org/search/results?q=%22acute+ischemic+stroke%22</x:v>
      </x:c>
      <x:c r="AC184" s="18" t="n">
        <x:v>46214</x:v>
      </x:c>
      <x:c r="AD184" s="18" t="n">
        <x:v>46214</x:v>
      </x:c>
      <x:c r="AE184" t="str">
        <x:v>Not recorded in source CSV; file mtime is not treated as retrieval date</x:v>
      </x:c>
      <x:c r="AF184" t="str">
        <x:v>3b25937eecdc4ef41bc278c0a27a9be610d2f1ac35e0d84273be0c558d692956</x:v>
      </x:c>
      <x:c r="AG184" t="str">
        <x:v>Pending_global_ID_normalization</x:v>
      </x:c>
      <x:c r="AH184" t="str"/>
    </x:row>
    <x:row r="185">
      <x:c r="A185" t="n">
        <x:v>184</x:v>
      </x:c>
      <x:c r="B185" t="str">
        <x:v>CYBB</x:v>
      </x:c>
      <x:c r="C185" t="str">
        <x:v>Cytochrome B-245 Beta Chain</x:v>
      </x:c>
      <x:c r="D185" t="str">
        <x:v>Protein Coding</x:v>
      </x:c>
      <x:c r="E185" s="10" t="n">
        <x:v>1.9833109</x:v>
      </x:c>
      <x:c r="F185" s="19" t="n">
        <x:v>99</x:v>
      </x:c>
      <x:c r="G185" s="20" t="b">
        <x:f>D185="Protein Coding"</x:f>
        <x:v>1</x:v>
      </x:c>
      <x:c r="H185" s="20" t="b">
        <x:f>E185&gt;='Thresholds'!$B$5</x:f>
        <x:v>1</x:v>
      </x:c>
      <x:c r="I185" s="20" t="b">
        <x:f>E185&gt;='Thresholds'!$B$4</x:f>
        <x:v>1</x:v>
      </x:c>
      <x:c r="J185" s="20" t="b">
        <x:f>E185&gt;='Thresholds'!$B$2</x:f>
        <x:v>0</x:v>
      </x:c>
      <x:c r="K185" s="20" t="b">
        <x:f>E185&gt;='Thresholds'!$B$3</x:f>
        <x:v>0</x:v>
      </x:c>
      <x:c r="L185" s="20" t="b">
        <x:f>E185&gt;='Thresholds'!$B$6</x:f>
        <x:v>1</x:v>
      </x:c>
      <x:c r="M185" s="20" t="b">
        <x:f>E185&gt;='Thresholds'!$B$7</x:f>
        <x:v>0</x:v>
      </x:c>
      <x:c r="N185" s="20" t="b">
        <x:f>AND(G185,J185)</x:f>
        <x:v>0</x:v>
      </x:c>
      <x:c r="O185" s="20" t="b">
        <x:f>AND(G185,K185)</x:f>
        <x:v>0</x:v>
      </x:c>
      <x:c r="P185" s="20" t="b">
        <x:f>AND(G185,I185)</x:f>
        <x:v>1</x:v>
      </x:c>
      <x:c r="Q185" s="20" t="str">
        <x:f>IF(E185&gt;='Thresholds'!$B$3,"&gt;=5",IF(E185&gt;='Thresholds'!$B$2,"3-&lt;5",IF(E185&gt;='Thresholds'!$B$4,"0.9-&lt;3","&lt;0.9")))</x:f>
        <x:v>0.9-&lt;3</x:v>
      </x:c>
      <x:c r="R185" s="20" t="str">
        <x:f>IF(N185,"",IF(NOT(G185),"Non-protein-coding: retained in audit, excluded from PPI-ready set","Raw Relevance Score &lt; 3"))</x:f>
        <x:v>Raw Relevance Score &lt; 3</x:v>
      </x:c>
      <x:c r="S185" t="str">
        <x:v>Acute ischemic stroke</x:v>
      </x:c>
      <x:c r="T185" t="str">
        <x:v>D000083242</x:v>
      </x:c>
      <x:c r="U185" t="str">
        <x:v>Homo sapiens</x:v>
      </x:c>
      <x:c r="V185" t="str">
        <x:v>9606</x:v>
      </x:c>
      <x:c r="W185" t="str">
        <x:v>GeneCards</x:v>
      </x:c>
      <x:c r="X185" t="str">
        <x:v>6.1 Build 2026-07-07</x:v>
      </x:c>
      <x:c r="Y185" t="str">
        <x:v>"acute ischemic stroke"</x:v>
      </x:c>
      <x:c r="Z185" t="str">
        <x:v>Exact phrase</x:v>
      </x:c>
      <x:c r="AA185" t="str">
        <x:v>All indexed GeneCards fields</x:v>
      </x:c>
      <x:c r="AB185" t="str">
        <x:v>https://www.genecards.org/search/results?q=%22acute+ischemic+stroke%22</x:v>
      </x:c>
      <x:c r="AC185" s="18" t="n">
        <x:v>46214</x:v>
      </x:c>
      <x:c r="AD185" s="18" t="n">
        <x:v>46214</x:v>
      </x:c>
      <x:c r="AE185" t="str">
        <x:v>Not recorded in source CSV; file mtime is not treated as retrieval date</x:v>
      </x:c>
      <x:c r="AF185" t="str">
        <x:v>3b25937eecdc4ef41bc278c0a27a9be610d2f1ac35e0d84273be0c558d692956</x:v>
      </x:c>
      <x:c r="AG185" t="str">
        <x:v>Pending_global_ID_normalization</x:v>
      </x:c>
      <x:c r="AH185" t="str"/>
    </x:row>
    <x:row r="186">
      <x:c r="A186" t="n">
        <x:v>185</x:v>
      </x:c>
      <x:c r="B186" t="str">
        <x:v>ELANE</x:v>
      </x:c>
      <x:c r="C186" t="str">
        <x:v>Elastase, Neutrophil Expressed</x:v>
      </x:c>
      <x:c r="D186" t="str">
        <x:v>Protein Coding</x:v>
      </x:c>
      <x:c r="E186" s="10" t="n">
        <x:v>1.9833109</x:v>
      </x:c>
      <x:c r="F186" s="19" t="n">
        <x:v>98</x:v>
      </x:c>
      <x:c r="G186" s="20" t="b">
        <x:f>D186="Protein Coding"</x:f>
        <x:v>1</x:v>
      </x:c>
      <x:c r="H186" s="20" t="b">
        <x:f>E186&gt;='Thresholds'!$B$5</x:f>
        <x:v>1</x:v>
      </x:c>
      <x:c r="I186" s="20" t="b">
        <x:f>E186&gt;='Thresholds'!$B$4</x:f>
        <x:v>1</x:v>
      </x:c>
      <x:c r="J186" s="20" t="b">
        <x:f>E186&gt;='Thresholds'!$B$2</x:f>
        <x:v>0</x:v>
      </x:c>
      <x:c r="K186" s="20" t="b">
        <x:f>E186&gt;='Thresholds'!$B$3</x:f>
        <x:v>0</x:v>
      </x:c>
      <x:c r="L186" s="20" t="b">
        <x:f>E186&gt;='Thresholds'!$B$6</x:f>
        <x:v>1</x:v>
      </x:c>
      <x:c r="M186" s="20" t="b">
        <x:f>E186&gt;='Thresholds'!$B$7</x:f>
        <x:v>0</x:v>
      </x:c>
      <x:c r="N186" s="20" t="b">
        <x:f>AND(G186,J186)</x:f>
        <x:v>0</x:v>
      </x:c>
      <x:c r="O186" s="20" t="b">
        <x:f>AND(G186,K186)</x:f>
        <x:v>0</x:v>
      </x:c>
      <x:c r="P186" s="20" t="b">
        <x:f>AND(G186,I186)</x:f>
        <x:v>1</x:v>
      </x:c>
      <x:c r="Q186" s="20" t="str">
        <x:f>IF(E186&gt;='Thresholds'!$B$3,"&gt;=5",IF(E186&gt;='Thresholds'!$B$2,"3-&lt;5",IF(E186&gt;='Thresholds'!$B$4,"0.9-&lt;3","&lt;0.9")))</x:f>
        <x:v>0.9-&lt;3</x:v>
      </x:c>
      <x:c r="R186" s="20" t="str">
        <x:f>IF(N186,"",IF(NOT(G186),"Non-protein-coding: retained in audit, excluded from PPI-ready set","Raw Relevance Score &lt; 3"))</x:f>
        <x:v>Raw Relevance Score &lt; 3</x:v>
      </x:c>
      <x:c r="S186" t="str">
        <x:v>Acute ischemic stroke</x:v>
      </x:c>
      <x:c r="T186" t="str">
        <x:v>D000083242</x:v>
      </x:c>
      <x:c r="U186" t="str">
        <x:v>Homo sapiens</x:v>
      </x:c>
      <x:c r="V186" t="str">
        <x:v>9606</x:v>
      </x:c>
      <x:c r="W186" t="str">
        <x:v>GeneCards</x:v>
      </x:c>
      <x:c r="X186" t="str">
        <x:v>6.1 Build 2026-07-07</x:v>
      </x:c>
      <x:c r="Y186" t="str">
        <x:v>"acute ischemic stroke"</x:v>
      </x:c>
      <x:c r="Z186" t="str">
        <x:v>Exact phrase</x:v>
      </x:c>
      <x:c r="AA186" t="str">
        <x:v>All indexed GeneCards fields</x:v>
      </x:c>
      <x:c r="AB186" t="str">
        <x:v>https://www.genecards.org/search/results?q=%22acute+ischemic+stroke%22</x:v>
      </x:c>
      <x:c r="AC186" s="18" t="n">
        <x:v>46214</x:v>
      </x:c>
      <x:c r="AD186" s="18" t="n">
        <x:v>46214</x:v>
      </x:c>
      <x:c r="AE186" t="str">
        <x:v>Not recorded in source CSV; file mtime is not treated as retrieval date</x:v>
      </x:c>
      <x:c r="AF186" t="str">
        <x:v>3b25937eecdc4ef41bc278c0a27a9be610d2f1ac35e0d84273be0c558d692956</x:v>
      </x:c>
      <x:c r="AG186" t="str">
        <x:v>Pending_global_ID_normalization</x:v>
      </x:c>
      <x:c r="AH186" t="str"/>
    </x:row>
    <x:row r="187">
      <x:c r="A187" t="n">
        <x:v>186</x:v>
      </x:c>
      <x:c r="B187" t="str">
        <x:v>IGFBP3</x:v>
      </x:c>
      <x:c r="C187" t="str">
        <x:v>Insulin Like Growth Factor Binding Protein 3</x:v>
      </x:c>
      <x:c r="D187" t="str">
        <x:v>Protein Coding</x:v>
      </x:c>
      <x:c r="E187" s="10" t="n">
        <x:v>1.9833109</x:v>
      </x:c>
      <x:c r="F187" s="19" t="n">
        <x:v>86</x:v>
      </x:c>
      <x:c r="G187" s="20" t="b">
        <x:f>D187="Protein Coding"</x:f>
        <x:v>1</x:v>
      </x:c>
      <x:c r="H187" s="20" t="b">
        <x:f>E187&gt;='Thresholds'!$B$5</x:f>
        <x:v>1</x:v>
      </x:c>
      <x:c r="I187" s="20" t="b">
        <x:f>E187&gt;='Thresholds'!$B$4</x:f>
        <x:v>1</x:v>
      </x:c>
      <x:c r="J187" s="20" t="b">
        <x:f>E187&gt;='Thresholds'!$B$2</x:f>
        <x:v>0</x:v>
      </x:c>
      <x:c r="K187" s="20" t="b">
        <x:f>E187&gt;='Thresholds'!$B$3</x:f>
        <x:v>0</x:v>
      </x:c>
      <x:c r="L187" s="20" t="b">
        <x:f>E187&gt;='Thresholds'!$B$6</x:f>
        <x:v>1</x:v>
      </x:c>
      <x:c r="M187" s="20" t="b">
        <x:f>E187&gt;='Thresholds'!$B$7</x:f>
        <x:v>0</x:v>
      </x:c>
      <x:c r="N187" s="20" t="b">
        <x:f>AND(G187,J187)</x:f>
        <x:v>0</x:v>
      </x:c>
      <x:c r="O187" s="20" t="b">
        <x:f>AND(G187,K187)</x:f>
        <x:v>0</x:v>
      </x:c>
      <x:c r="P187" s="20" t="b">
        <x:f>AND(G187,I187)</x:f>
        <x:v>1</x:v>
      </x:c>
      <x:c r="Q187" s="20" t="str">
        <x:f>IF(E187&gt;='Thresholds'!$B$3,"&gt;=5",IF(E187&gt;='Thresholds'!$B$2,"3-&lt;5",IF(E187&gt;='Thresholds'!$B$4,"0.9-&lt;3","&lt;0.9")))</x:f>
        <x:v>0.9-&lt;3</x:v>
      </x:c>
      <x:c r="R187" s="20" t="str">
        <x:f>IF(N187,"",IF(NOT(G187),"Non-protein-coding: retained in audit, excluded from PPI-ready set","Raw Relevance Score &lt; 3"))</x:f>
        <x:v>Raw Relevance Score &lt; 3</x:v>
      </x:c>
      <x:c r="S187" t="str">
        <x:v>Acute ischemic stroke</x:v>
      </x:c>
      <x:c r="T187" t="str">
        <x:v>D000083242</x:v>
      </x:c>
      <x:c r="U187" t="str">
        <x:v>Homo sapiens</x:v>
      </x:c>
      <x:c r="V187" t="str">
        <x:v>9606</x:v>
      </x:c>
      <x:c r="W187" t="str">
        <x:v>GeneCards</x:v>
      </x:c>
      <x:c r="X187" t="str">
        <x:v>6.1 Build 2026-07-07</x:v>
      </x:c>
      <x:c r="Y187" t="str">
        <x:v>"acute ischemic stroke"</x:v>
      </x:c>
      <x:c r="Z187" t="str">
        <x:v>Exact phrase</x:v>
      </x:c>
      <x:c r="AA187" t="str">
        <x:v>All indexed GeneCards fields</x:v>
      </x:c>
      <x:c r="AB187" t="str">
        <x:v>https://www.genecards.org/search/results?q=%22acute+ischemic+stroke%22</x:v>
      </x:c>
      <x:c r="AC187" s="18" t="n">
        <x:v>46214</x:v>
      </x:c>
      <x:c r="AD187" s="18" t="n">
        <x:v>46214</x:v>
      </x:c>
      <x:c r="AE187" t="str">
        <x:v>Not recorded in source CSV; file mtime is not treated as retrieval date</x:v>
      </x:c>
      <x:c r="AF187" t="str">
        <x:v>3b25937eecdc4ef41bc278c0a27a9be610d2f1ac35e0d84273be0c558d692956</x:v>
      </x:c>
      <x:c r="AG187" t="str">
        <x:v>Pending_global_ID_normalization</x:v>
      </x:c>
      <x:c r="AH187" t="str"/>
    </x:row>
    <x:row r="188">
      <x:c r="A188" t="n">
        <x:v>187</x:v>
      </x:c>
      <x:c r="B188" t="str">
        <x:v>S100A8</x:v>
      </x:c>
      <x:c r="C188" t="str">
        <x:v>S100 Calcium Binding Protein A8</x:v>
      </x:c>
      <x:c r="D188" t="str">
        <x:v>Protein Coding</x:v>
      </x:c>
      <x:c r="E188" s="10" t="n">
        <x:v>1.9833109</x:v>
      </x:c>
      <x:c r="F188" s="19" t="n">
        <x:v>85</x:v>
      </x:c>
      <x:c r="G188" s="20" t="b">
        <x:f>D188="Protein Coding"</x:f>
        <x:v>1</x:v>
      </x:c>
      <x:c r="H188" s="20" t="b">
        <x:f>E188&gt;='Thresholds'!$B$5</x:f>
        <x:v>1</x:v>
      </x:c>
      <x:c r="I188" s="20" t="b">
        <x:f>E188&gt;='Thresholds'!$B$4</x:f>
        <x:v>1</x:v>
      </x:c>
      <x:c r="J188" s="20" t="b">
        <x:f>E188&gt;='Thresholds'!$B$2</x:f>
        <x:v>0</x:v>
      </x:c>
      <x:c r="K188" s="20" t="b">
        <x:f>E188&gt;='Thresholds'!$B$3</x:f>
        <x:v>0</x:v>
      </x:c>
      <x:c r="L188" s="20" t="b">
        <x:f>E188&gt;='Thresholds'!$B$6</x:f>
        <x:v>1</x:v>
      </x:c>
      <x:c r="M188" s="20" t="b">
        <x:f>E188&gt;='Thresholds'!$B$7</x:f>
        <x:v>0</x:v>
      </x:c>
      <x:c r="N188" s="20" t="b">
        <x:f>AND(G188,J188)</x:f>
        <x:v>0</x:v>
      </x:c>
      <x:c r="O188" s="20" t="b">
        <x:f>AND(G188,K188)</x:f>
        <x:v>0</x:v>
      </x:c>
      <x:c r="P188" s="20" t="b">
        <x:f>AND(G188,I188)</x:f>
        <x:v>1</x:v>
      </x:c>
      <x:c r="Q188" s="20" t="str">
        <x:f>IF(E188&gt;='Thresholds'!$B$3,"&gt;=5",IF(E188&gt;='Thresholds'!$B$2,"3-&lt;5",IF(E188&gt;='Thresholds'!$B$4,"0.9-&lt;3","&lt;0.9")))</x:f>
        <x:v>0.9-&lt;3</x:v>
      </x:c>
      <x:c r="R188" s="20" t="str">
        <x:f>IF(N188,"",IF(NOT(G188),"Non-protein-coding: retained in audit, excluded from PPI-ready set","Raw Relevance Score &lt; 3"))</x:f>
        <x:v>Raw Relevance Score &lt; 3</x:v>
      </x:c>
      <x:c r="S188" t="str">
        <x:v>Acute ischemic stroke</x:v>
      </x:c>
      <x:c r="T188" t="str">
        <x:v>D000083242</x:v>
      </x:c>
      <x:c r="U188" t="str">
        <x:v>Homo sapiens</x:v>
      </x:c>
      <x:c r="V188" t="str">
        <x:v>9606</x:v>
      </x:c>
      <x:c r="W188" t="str">
        <x:v>GeneCards</x:v>
      </x:c>
      <x:c r="X188" t="str">
        <x:v>6.1 Build 2026-07-07</x:v>
      </x:c>
      <x:c r="Y188" t="str">
        <x:v>"acute ischemic stroke"</x:v>
      </x:c>
      <x:c r="Z188" t="str">
        <x:v>Exact phrase</x:v>
      </x:c>
      <x:c r="AA188" t="str">
        <x:v>All indexed GeneCards fields</x:v>
      </x:c>
      <x:c r="AB188" t="str">
        <x:v>https://www.genecards.org/search/results?q=%22acute+ischemic+stroke%22</x:v>
      </x:c>
      <x:c r="AC188" s="18" t="n">
        <x:v>46214</x:v>
      </x:c>
      <x:c r="AD188" s="18" t="n">
        <x:v>46214</x:v>
      </x:c>
      <x:c r="AE188" t="str">
        <x:v>Not recorded in source CSV; file mtime is not treated as retrieval date</x:v>
      </x:c>
      <x:c r="AF188" t="str">
        <x:v>3b25937eecdc4ef41bc278c0a27a9be610d2f1ac35e0d84273be0c558d692956</x:v>
      </x:c>
      <x:c r="AG188" t="str">
        <x:v>Pending_global_ID_normalization</x:v>
      </x:c>
      <x:c r="AH188" t="str"/>
    </x:row>
    <x:row r="189">
      <x:c r="A189" t="n">
        <x:v>188</x:v>
      </x:c>
      <x:c r="B189" t="str">
        <x:v>DUSP2</x:v>
      </x:c>
      <x:c r="C189" t="str">
        <x:v>Dual Specificity Phosphatase 2</x:v>
      </x:c>
      <x:c r="D189" t="str">
        <x:v>Protein Coding</x:v>
      </x:c>
      <x:c r="E189" s="10" t="n">
        <x:v>1.9833109</x:v>
      </x:c>
      <x:c r="F189" s="19" t="n">
        <x:v>72</x:v>
      </x:c>
      <x:c r="G189" s="20" t="b">
        <x:f>D189="Protein Coding"</x:f>
        <x:v>1</x:v>
      </x:c>
      <x:c r="H189" s="20" t="b">
        <x:f>E189&gt;='Thresholds'!$B$5</x:f>
        <x:v>1</x:v>
      </x:c>
      <x:c r="I189" s="20" t="b">
        <x:f>E189&gt;='Thresholds'!$B$4</x:f>
        <x:v>1</x:v>
      </x:c>
      <x:c r="J189" s="20" t="b">
        <x:f>E189&gt;='Thresholds'!$B$2</x:f>
        <x:v>0</x:v>
      </x:c>
      <x:c r="K189" s="20" t="b">
        <x:f>E189&gt;='Thresholds'!$B$3</x:f>
        <x:v>0</x:v>
      </x:c>
      <x:c r="L189" s="20" t="b">
        <x:f>E189&gt;='Thresholds'!$B$6</x:f>
        <x:v>1</x:v>
      </x:c>
      <x:c r="M189" s="20" t="b">
        <x:f>E189&gt;='Thresholds'!$B$7</x:f>
        <x:v>0</x:v>
      </x:c>
      <x:c r="N189" s="20" t="b">
        <x:f>AND(G189,J189)</x:f>
        <x:v>0</x:v>
      </x:c>
      <x:c r="O189" s="20" t="b">
        <x:f>AND(G189,K189)</x:f>
        <x:v>0</x:v>
      </x:c>
      <x:c r="P189" s="20" t="b">
        <x:f>AND(G189,I189)</x:f>
        <x:v>1</x:v>
      </x:c>
      <x:c r="Q189" s="20" t="str">
        <x:f>IF(E189&gt;='Thresholds'!$B$3,"&gt;=5",IF(E189&gt;='Thresholds'!$B$2,"3-&lt;5",IF(E189&gt;='Thresholds'!$B$4,"0.9-&lt;3","&lt;0.9")))</x:f>
        <x:v>0.9-&lt;3</x:v>
      </x:c>
      <x:c r="R189" s="20" t="str">
        <x:f>IF(N189,"",IF(NOT(G189),"Non-protein-coding: retained in audit, excluded from PPI-ready set","Raw Relevance Score &lt; 3"))</x:f>
        <x:v>Raw Relevance Score &lt; 3</x:v>
      </x:c>
      <x:c r="S189" t="str">
        <x:v>Acute ischemic stroke</x:v>
      </x:c>
      <x:c r="T189" t="str">
        <x:v>D000083242</x:v>
      </x:c>
      <x:c r="U189" t="str">
        <x:v>Homo sapiens</x:v>
      </x:c>
      <x:c r="V189" t="str">
        <x:v>9606</x:v>
      </x:c>
      <x:c r="W189" t="str">
        <x:v>GeneCards</x:v>
      </x:c>
      <x:c r="X189" t="str">
        <x:v>6.1 Build 2026-07-07</x:v>
      </x:c>
      <x:c r="Y189" t="str">
        <x:v>"acute ischemic stroke"</x:v>
      </x:c>
      <x:c r="Z189" t="str">
        <x:v>Exact phrase</x:v>
      </x:c>
      <x:c r="AA189" t="str">
        <x:v>All indexed GeneCards fields</x:v>
      </x:c>
      <x:c r="AB189" t="str">
        <x:v>https://www.genecards.org/search/results?q=%22acute+ischemic+stroke%22</x:v>
      </x:c>
      <x:c r="AC189" s="18" t="n">
        <x:v>46214</x:v>
      </x:c>
      <x:c r="AD189" s="18" t="n">
        <x:v>46214</x:v>
      </x:c>
      <x:c r="AE189" t="str">
        <x:v>Not recorded in source CSV; file mtime is not treated as retrieval date</x:v>
      </x:c>
      <x:c r="AF189" t="str">
        <x:v>3b25937eecdc4ef41bc278c0a27a9be610d2f1ac35e0d84273be0c558d692956</x:v>
      </x:c>
      <x:c r="AG189" t="str">
        <x:v>Pending_global_ID_normalization</x:v>
      </x:c>
      <x:c r="AH189" t="str"/>
    </x:row>
    <x:row r="190">
      <x:c r="A190" t="n">
        <x:v>189</x:v>
      </x:c>
      <x:c r="B190" t="str">
        <x:v>MIR488</x:v>
      </x:c>
      <x:c r="C190" t="str">
        <x:v>MicroRNA 488</x:v>
      </x:c>
      <x:c r="D190" t="str">
        <x:v>RNA Gene</x:v>
      </x:c>
      <x:c r="E190" s="10" t="n">
        <x:v>1.9833109</x:v>
      </x:c>
      <x:c r="F190" s="19" t="n">
        <x:v>59</x:v>
      </x:c>
      <x:c r="G190" s="20" t="b">
        <x:f>D190="Protein Coding"</x:f>
        <x:v>0</x:v>
      </x:c>
      <x:c r="H190" s="20" t="b">
        <x:f>E190&gt;='Thresholds'!$B$5</x:f>
        <x:v>1</x:v>
      </x:c>
      <x:c r="I190" s="20" t="b">
        <x:f>E190&gt;='Thresholds'!$B$4</x:f>
        <x:v>1</x:v>
      </x:c>
      <x:c r="J190" s="20" t="b">
        <x:f>E190&gt;='Thresholds'!$B$2</x:f>
        <x:v>0</x:v>
      </x:c>
      <x:c r="K190" s="20" t="b">
        <x:f>E190&gt;='Thresholds'!$B$3</x:f>
        <x:v>0</x:v>
      </x:c>
      <x:c r="L190" s="20" t="b">
        <x:f>E190&gt;='Thresholds'!$B$6</x:f>
        <x:v>1</x:v>
      </x:c>
      <x:c r="M190" s="20" t="b">
        <x:f>E190&gt;='Thresholds'!$B$7</x:f>
        <x:v>0</x:v>
      </x:c>
      <x:c r="N190" s="20" t="b">
        <x:f>AND(G190,J190)</x:f>
        <x:v>0</x:v>
      </x:c>
      <x:c r="O190" s="20" t="b">
        <x:f>AND(G190,K190)</x:f>
        <x:v>0</x:v>
      </x:c>
      <x:c r="P190" s="20" t="b">
        <x:f>AND(G190,I190)</x:f>
        <x:v>0</x:v>
      </x:c>
      <x:c r="Q190" s="20" t="str">
        <x:f>IF(E190&gt;='Thresholds'!$B$3,"&gt;=5",IF(E190&gt;='Thresholds'!$B$2,"3-&lt;5",IF(E190&gt;='Thresholds'!$B$4,"0.9-&lt;3","&lt;0.9")))</x:f>
        <x:v>0.9-&lt;3</x:v>
      </x:c>
      <x:c r="R190" s="20" t="str">
        <x:f>IF(N190,"",IF(NOT(G190),"Non-protein-coding: retained in audit, excluded from PPI-ready set","Raw Relevance Score &lt; 3"))</x:f>
        <x:v>Non-protein-coding: retained in audit, excluded from PPI-ready set</x:v>
      </x:c>
      <x:c r="S190" t="str">
        <x:v>Acute ischemic stroke</x:v>
      </x:c>
      <x:c r="T190" t="str">
        <x:v>D000083242</x:v>
      </x:c>
      <x:c r="U190" t="str">
        <x:v>Homo sapiens</x:v>
      </x:c>
      <x:c r="V190" t="str">
        <x:v>9606</x:v>
      </x:c>
      <x:c r="W190" t="str">
        <x:v>GeneCards</x:v>
      </x:c>
      <x:c r="X190" t="str">
        <x:v>6.1 Build 2026-07-07</x:v>
      </x:c>
      <x:c r="Y190" t="str">
        <x:v>"acute ischemic stroke"</x:v>
      </x:c>
      <x:c r="Z190" t="str">
        <x:v>Exact phrase</x:v>
      </x:c>
      <x:c r="AA190" t="str">
        <x:v>All indexed GeneCards fields</x:v>
      </x:c>
      <x:c r="AB190" t="str">
        <x:v>https://www.genecards.org/search/results?q=%22acute+ischemic+stroke%22</x:v>
      </x:c>
      <x:c r="AC190" s="18" t="n">
        <x:v>46214</x:v>
      </x:c>
      <x:c r="AD190" s="18" t="n">
        <x:v>46214</x:v>
      </x:c>
      <x:c r="AE190" t="str">
        <x:v>Not recorded in source CSV; file mtime is not treated as retrieval date</x:v>
      </x:c>
      <x:c r="AF190" t="str">
        <x:v>3b25937eecdc4ef41bc278c0a27a9be610d2f1ac35e0d84273be0c558d692956</x:v>
      </x:c>
      <x:c r="AG190" t="str">
        <x:v>Pending_global_ID_normalization</x:v>
      </x:c>
      <x:c r="AH190" t="str"/>
    </x:row>
    <x:row r="191">
      <x:c r="A191" t="n">
        <x:v>190</x:v>
      </x:c>
      <x:c r="B191" t="str">
        <x:v>ST7L</x:v>
      </x:c>
      <x:c r="C191" t="str">
        <x:v>Suppression Of Tumorigenicity 7 Like</x:v>
      </x:c>
      <x:c r="D191" t="str">
        <x:v>Protein Coding</x:v>
      </x:c>
      <x:c r="E191" s="10" t="n">
        <x:v>1.9833109</x:v>
      </x:c>
      <x:c r="F191" s="19" t="n">
        <x:v>51</x:v>
      </x:c>
      <x:c r="G191" s="20" t="b">
        <x:f>D191="Protein Coding"</x:f>
        <x:v>1</x:v>
      </x:c>
      <x:c r="H191" s="20" t="b">
        <x:f>E191&gt;='Thresholds'!$B$5</x:f>
        <x:v>1</x:v>
      </x:c>
      <x:c r="I191" s="20" t="b">
        <x:f>E191&gt;='Thresholds'!$B$4</x:f>
        <x:v>1</x:v>
      </x:c>
      <x:c r="J191" s="20" t="b">
        <x:f>E191&gt;='Thresholds'!$B$2</x:f>
        <x:v>0</x:v>
      </x:c>
      <x:c r="K191" s="20" t="b">
        <x:f>E191&gt;='Thresholds'!$B$3</x:f>
        <x:v>0</x:v>
      </x:c>
      <x:c r="L191" s="20" t="b">
        <x:f>E191&gt;='Thresholds'!$B$6</x:f>
        <x:v>1</x:v>
      </x:c>
      <x:c r="M191" s="20" t="b">
        <x:f>E191&gt;='Thresholds'!$B$7</x:f>
        <x:v>0</x:v>
      </x:c>
      <x:c r="N191" s="20" t="b">
        <x:f>AND(G191,J191)</x:f>
        <x:v>0</x:v>
      </x:c>
      <x:c r="O191" s="20" t="b">
        <x:f>AND(G191,K191)</x:f>
        <x:v>0</x:v>
      </x:c>
      <x:c r="P191" s="20" t="b">
        <x:f>AND(G191,I191)</x:f>
        <x:v>1</x:v>
      </x:c>
      <x:c r="Q191" s="20" t="str">
        <x:f>IF(E191&gt;='Thresholds'!$B$3,"&gt;=5",IF(E191&gt;='Thresholds'!$B$2,"3-&lt;5",IF(E191&gt;='Thresholds'!$B$4,"0.9-&lt;3","&lt;0.9")))</x:f>
        <x:v>0.9-&lt;3</x:v>
      </x:c>
      <x:c r="R191" s="20" t="str">
        <x:f>IF(N191,"",IF(NOT(G191),"Non-protein-coding: retained in audit, excluded from PPI-ready set","Raw Relevance Score &lt; 3"))</x:f>
        <x:v>Raw Relevance Score &lt; 3</x:v>
      </x:c>
      <x:c r="S191" t="str">
        <x:v>Acute ischemic stroke</x:v>
      </x:c>
      <x:c r="T191" t="str">
        <x:v>D000083242</x:v>
      </x:c>
      <x:c r="U191" t="str">
        <x:v>Homo sapiens</x:v>
      </x:c>
      <x:c r="V191" t="str">
        <x:v>9606</x:v>
      </x:c>
      <x:c r="W191" t="str">
        <x:v>GeneCards</x:v>
      </x:c>
      <x:c r="X191" t="str">
        <x:v>6.1 Build 2026-07-07</x:v>
      </x:c>
      <x:c r="Y191" t="str">
        <x:v>"acute ischemic stroke"</x:v>
      </x:c>
      <x:c r="Z191" t="str">
        <x:v>Exact phrase</x:v>
      </x:c>
      <x:c r="AA191" t="str">
        <x:v>All indexed GeneCards fields</x:v>
      </x:c>
      <x:c r="AB191" t="str">
        <x:v>https://www.genecards.org/search/results?q=%22acute+ischemic+stroke%22</x:v>
      </x:c>
      <x:c r="AC191" s="18" t="n">
        <x:v>46214</x:v>
      </x:c>
      <x:c r="AD191" s="18" t="n">
        <x:v>46214</x:v>
      </x:c>
      <x:c r="AE191" t="str">
        <x:v>Not recorded in source CSV; file mtime is not treated as retrieval date</x:v>
      </x:c>
      <x:c r="AF191" t="str">
        <x:v>3b25937eecdc4ef41bc278c0a27a9be610d2f1ac35e0d84273be0c558d692956</x:v>
      </x:c>
      <x:c r="AG191" t="str">
        <x:v>Pending_global_ID_normalization</x:v>
      </x:c>
      <x:c r="AH191" t="str"/>
    </x:row>
    <x:row r="192">
      <x:c r="A192" t="n">
        <x:v>191</x:v>
      </x:c>
      <x:c r="B192" t="str">
        <x:v>G6PD</x:v>
      </x:c>
      <x:c r="C192" t="str">
        <x:v>Glucose-6-Phosphate Dehydrogenase</x:v>
      </x:c>
      <x:c r="D192" t="str">
        <x:v>Protein Coding</x:v>
      </x:c>
      <x:c r="E192" s="10" t="n">
        <x:v>1.9122307</x:v>
      </x:c>
      <x:c r="F192" s="19" t="n">
        <x:v>100</x:v>
      </x:c>
      <x:c r="G192" s="20" t="b">
        <x:f>D192="Protein Coding"</x:f>
        <x:v>1</x:v>
      </x:c>
      <x:c r="H192" s="20" t="b">
        <x:f>E192&gt;='Thresholds'!$B$5</x:f>
        <x:v>1</x:v>
      </x:c>
      <x:c r="I192" s="20" t="b">
        <x:f>E192&gt;='Thresholds'!$B$4</x:f>
        <x:v>1</x:v>
      </x:c>
      <x:c r="J192" s="20" t="b">
        <x:f>E192&gt;='Thresholds'!$B$2</x:f>
        <x:v>0</x:v>
      </x:c>
      <x:c r="K192" s="20" t="b">
        <x:f>E192&gt;='Thresholds'!$B$3</x:f>
        <x:v>0</x:v>
      </x:c>
      <x:c r="L192" s="20" t="b">
        <x:f>E192&gt;='Thresholds'!$B$6</x:f>
        <x:v>1</x:v>
      </x:c>
      <x:c r="M192" s="20" t="b">
        <x:f>E192&gt;='Thresholds'!$B$7</x:f>
        <x:v>0</x:v>
      </x:c>
      <x:c r="N192" s="20" t="b">
        <x:f>AND(G192,J192)</x:f>
        <x:v>0</x:v>
      </x:c>
      <x:c r="O192" s="20" t="b">
        <x:f>AND(G192,K192)</x:f>
        <x:v>0</x:v>
      </x:c>
      <x:c r="P192" s="20" t="b">
        <x:f>AND(G192,I192)</x:f>
        <x:v>1</x:v>
      </x:c>
      <x:c r="Q192" s="20" t="str">
        <x:f>IF(E192&gt;='Thresholds'!$B$3,"&gt;=5",IF(E192&gt;='Thresholds'!$B$2,"3-&lt;5",IF(E192&gt;='Thresholds'!$B$4,"0.9-&lt;3","&lt;0.9")))</x:f>
        <x:v>0.9-&lt;3</x:v>
      </x:c>
      <x:c r="R192" s="20" t="str">
        <x:f>IF(N192,"",IF(NOT(G192),"Non-protein-coding: retained in audit, excluded from PPI-ready set","Raw Relevance Score &lt; 3"))</x:f>
        <x:v>Raw Relevance Score &lt; 3</x:v>
      </x:c>
      <x:c r="S192" t="str">
        <x:v>Acute ischemic stroke</x:v>
      </x:c>
      <x:c r="T192" t="str">
        <x:v>D000083242</x:v>
      </x:c>
      <x:c r="U192" t="str">
        <x:v>Homo sapiens</x:v>
      </x:c>
      <x:c r="V192" t="str">
        <x:v>9606</x:v>
      </x:c>
      <x:c r="W192" t="str">
        <x:v>GeneCards</x:v>
      </x:c>
      <x:c r="X192" t="str">
        <x:v>6.1 Build 2026-07-07</x:v>
      </x:c>
      <x:c r="Y192" t="str">
        <x:v>"acute ischemic stroke"</x:v>
      </x:c>
      <x:c r="Z192" t="str">
        <x:v>Exact phrase</x:v>
      </x:c>
      <x:c r="AA192" t="str">
        <x:v>All indexed GeneCards fields</x:v>
      </x:c>
      <x:c r="AB192" t="str">
        <x:v>https://www.genecards.org/search/results?q=%22acute+ischemic+stroke%22</x:v>
      </x:c>
      <x:c r="AC192" s="18" t="n">
        <x:v>46214</x:v>
      </x:c>
      <x:c r="AD192" s="18" t="n">
        <x:v>46214</x:v>
      </x:c>
      <x:c r="AE192" t="str">
        <x:v>Not recorded in source CSV; file mtime is not treated as retrieval date</x:v>
      </x:c>
      <x:c r="AF192" t="str">
        <x:v>3b25937eecdc4ef41bc278c0a27a9be610d2f1ac35e0d84273be0c558d692956</x:v>
      </x:c>
      <x:c r="AG192" t="str">
        <x:v>Pending_global_ID_normalization</x:v>
      </x:c>
      <x:c r="AH192" t="str"/>
    </x:row>
    <x:row r="193">
      <x:c r="A193" t="n">
        <x:v>192</x:v>
      </x:c>
      <x:c r="B193" t="str">
        <x:v>LPL</x:v>
      </x:c>
      <x:c r="C193" t="str">
        <x:v>Lipoprotein Lipase</x:v>
      </x:c>
      <x:c r="D193" t="str">
        <x:v>Protein Coding</x:v>
      </x:c>
      <x:c r="E193" s="10" t="n">
        <x:v>1.9122307</x:v>
      </x:c>
      <x:c r="F193" s="19" t="n">
        <x:v>100</x:v>
      </x:c>
      <x:c r="G193" s="20" t="b">
        <x:f>D193="Protein Coding"</x:f>
        <x:v>1</x:v>
      </x:c>
      <x:c r="H193" s="20" t="b">
        <x:f>E193&gt;='Thresholds'!$B$5</x:f>
        <x:v>1</x:v>
      </x:c>
      <x:c r="I193" s="20" t="b">
        <x:f>E193&gt;='Thresholds'!$B$4</x:f>
        <x:v>1</x:v>
      </x:c>
      <x:c r="J193" s="20" t="b">
        <x:f>E193&gt;='Thresholds'!$B$2</x:f>
        <x:v>0</x:v>
      </x:c>
      <x:c r="K193" s="20" t="b">
        <x:f>E193&gt;='Thresholds'!$B$3</x:f>
        <x:v>0</x:v>
      </x:c>
      <x:c r="L193" s="20" t="b">
        <x:f>E193&gt;='Thresholds'!$B$6</x:f>
        <x:v>1</x:v>
      </x:c>
      <x:c r="M193" s="20" t="b">
        <x:f>E193&gt;='Thresholds'!$B$7</x:f>
        <x:v>0</x:v>
      </x:c>
      <x:c r="N193" s="20" t="b">
        <x:f>AND(G193,J193)</x:f>
        <x:v>0</x:v>
      </x:c>
      <x:c r="O193" s="20" t="b">
        <x:f>AND(G193,K193)</x:f>
        <x:v>0</x:v>
      </x:c>
      <x:c r="P193" s="20" t="b">
        <x:f>AND(G193,I193)</x:f>
        <x:v>1</x:v>
      </x:c>
      <x:c r="Q193" s="20" t="str">
        <x:f>IF(E193&gt;='Thresholds'!$B$3,"&gt;=5",IF(E193&gt;='Thresholds'!$B$2,"3-&lt;5",IF(E193&gt;='Thresholds'!$B$4,"0.9-&lt;3","&lt;0.9")))</x:f>
        <x:v>0.9-&lt;3</x:v>
      </x:c>
      <x:c r="R193" s="20" t="str">
        <x:f>IF(N193,"",IF(NOT(G193),"Non-protein-coding: retained in audit, excluded from PPI-ready set","Raw Relevance Score &lt; 3"))</x:f>
        <x:v>Raw Relevance Score &lt; 3</x:v>
      </x:c>
      <x:c r="S193" t="str">
        <x:v>Acute ischemic stroke</x:v>
      </x:c>
      <x:c r="T193" t="str">
        <x:v>D000083242</x:v>
      </x:c>
      <x:c r="U193" t="str">
        <x:v>Homo sapiens</x:v>
      </x:c>
      <x:c r="V193" t="str">
        <x:v>9606</x:v>
      </x:c>
      <x:c r="W193" t="str">
        <x:v>GeneCards</x:v>
      </x:c>
      <x:c r="X193" t="str">
        <x:v>6.1 Build 2026-07-07</x:v>
      </x:c>
      <x:c r="Y193" t="str">
        <x:v>"acute ischemic stroke"</x:v>
      </x:c>
      <x:c r="Z193" t="str">
        <x:v>Exact phrase</x:v>
      </x:c>
      <x:c r="AA193" t="str">
        <x:v>All indexed GeneCards fields</x:v>
      </x:c>
      <x:c r="AB193" t="str">
        <x:v>https://www.genecards.org/search/results?q=%22acute+ischemic+stroke%22</x:v>
      </x:c>
      <x:c r="AC193" s="18" t="n">
        <x:v>46214</x:v>
      </x:c>
      <x:c r="AD193" s="18" t="n">
        <x:v>46214</x:v>
      </x:c>
      <x:c r="AE193" t="str">
        <x:v>Not recorded in source CSV; file mtime is not treated as retrieval date</x:v>
      </x:c>
      <x:c r="AF193" t="str">
        <x:v>3b25937eecdc4ef41bc278c0a27a9be610d2f1ac35e0d84273be0c558d692956</x:v>
      </x:c>
      <x:c r="AG193" t="str">
        <x:v>Pending_global_ID_normalization</x:v>
      </x:c>
      <x:c r="AH193" t="str"/>
    </x:row>
    <x:row r="194">
      <x:c r="A194" t="n">
        <x:v>193</x:v>
      </x:c>
      <x:c r="B194" t="str">
        <x:v>P2RY12</x:v>
      </x:c>
      <x:c r="C194" t="str">
        <x:v>Purinergic Receptor P2Y12</x:v>
      </x:c>
      <x:c r="D194" t="str">
        <x:v>Protein Coding</x:v>
      </x:c>
      <x:c r="E194" s="10" t="n">
        <x:v>1.9122307</x:v>
      </x:c>
      <x:c r="F194" s="19" t="n">
        <x:v>96</x:v>
      </x:c>
      <x:c r="G194" s="20" t="b">
        <x:f>D194="Protein Coding"</x:f>
        <x:v>1</x:v>
      </x:c>
      <x:c r="H194" s="20" t="b">
        <x:f>E194&gt;='Thresholds'!$B$5</x:f>
        <x:v>1</x:v>
      </x:c>
      <x:c r="I194" s="20" t="b">
        <x:f>E194&gt;='Thresholds'!$B$4</x:f>
        <x:v>1</x:v>
      </x:c>
      <x:c r="J194" s="20" t="b">
        <x:f>E194&gt;='Thresholds'!$B$2</x:f>
        <x:v>0</x:v>
      </x:c>
      <x:c r="K194" s="20" t="b">
        <x:f>E194&gt;='Thresholds'!$B$3</x:f>
        <x:v>0</x:v>
      </x:c>
      <x:c r="L194" s="20" t="b">
        <x:f>E194&gt;='Thresholds'!$B$6</x:f>
        <x:v>1</x:v>
      </x:c>
      <x:c r="M194" s="20" t="b">
        <x:f>E194&gt;='Thresholds'!$B$7</x:f>
        <x:v>0</x:v>
      </x:c>
      <x:c r="N194" s="20" t="b">
        <x:f>AND(G194,J194)</x:f>
        <x:v>0</x:v>
      </x:c>
      <x:c r="O194" s="20" t="b">
        <x:f>AND(G194,K194)</x:f>
        <x:v>0</x:v>
      </x:c>
      <x:c r="P194" s="20" t="b">
        <x:f>AND(G194,I194)</x:f>
        <x:v>1</x:v>
      </x:c>
      <x:c r="Q194" s="20" t="str">
        <x:f>IF(E194&gt;='Thresholds'!$B$3,"&gt;=5",IF(E194&gt;='Thresholds'!$B$2,"3-&lt;5",IF(E194&gt;='Thresholds'!$B$4,"0.9-&lt;3","&lt;0.9")))</x:f>
        <x:v>0.9-&lt;3</x:v>
      </x:c>
      <x:c r="R194" s="20" t="str">
        <x:f>IF(N194,"",IF(NOT(G194),"Non-protein-coding: retained in audit, excluded from PPI-ready set","Raw Relevance Score &lt; 3"))</x:f>
        <x:v>Raw Relevance Score &lt; 3</x:v>
      </x:c>
      <x:c r="S194" t="str">
        <x:v>Acute ischemic stroke</x:v>
      </x:c>
      <x:c r="T194" t="str">
        <x:v>D000083242</x:v>
      </x:c>
      <x:c r="U194" t="str">
        <x:v>Homo sapiens</x:v>
      </x:c>
      <x:c r="V194" t="str">
        <x:v>9606</x:v>
      </x:c>
      <x:c r="W194" t="str">
        <x:v>GeneCards</x:v>
      </x:c>
      <x:c r="X194" t="str">
        <x:v>6.1 Build 2026-07-07</x:v>
      </x:c>
      <x:c r="Y194" t="str">
        <x:v>"acute ischemic stroke"</x:v>
      </x:c>
      <x:c r="Z194" t="str">
        <x:v>Exact phrase</x:v>
      </x:c>
      <x:c r="AA194" t="str">
        <x:v>All indexed GeneCards fields</x:v>
      </x:c>
      <x:c r="AB194" t="str">
        <x:v>https://www.genecards.org/search/results?q=%22acute+ischemic+stroke%22</x:v>
      </x:c>
      <x:c r="AC194" s="18" t="n">
        <x:v>46214</x:v>
      </x:c>
      <x:c r="AD194" s="18" t="n">
        <x:v>46214</x:v>
      </x:c>
      <x:c r="AE194" t="str">
        <x:v>Not recorded in source CSV; file mtime is not treated as retrieval date</x:v>
      </x:c>
      <x:c r="AF194" t="str">
        <x:v>3b25937eecdc4ef41bc278c0a27a9be610d2f1ac35e0d84273be0c558d692956</x:v>
      </x:c>
      <x:c r="AG194" t="str">
        <x:v>Pending_global_ID_normalization</x:v>
      </x:c>
      <x:c r="AH194" t="str"/>
    </x:row>
    <x:row r="195">
      <x:c r="A195" t="n">
        <x:v>194</x:v>
      </x:c>
      <x:c r="B195" t="str">
        <x:v>EPHX2</x:v>
      </x:c>
      <x:c r="C195" t="str">
        <x:v>Epoxide Hydrolase 2</x:v>
      </x:c>
      <x:c r="D195" t="str">
        <x:v>Protein Coding</x:v>
      </x:c>
      <x:c r="E195" s="10" t="n">
        <x:v>1.9122307</x:v>
      </x:c>
      <x:c r="F195" s="19" t="n">
        <x:v>92</x:v>
      </x:c>
      <x:c r="G195" s="20" t="b">
        <x:f>D195="Protein Coding"</x:f>
        <x:v>1</x:v>
      </x:c>
      <x:c r="H195" s="20" t="b">
        <x:f>E195&gt;='Thresholds'!$B$5</x:f>
        <x:v>1</x:v>
      </x:c>
      <x:c r="I195" s="20" t="b">
        <x:f>E195&gt;='Thresholds'!$B$4</x:f>
        <x:v>1</x:v>
      </x:c>
      <x:c r="J195" s="20" t="b">
        <x:f>E195&gt;='Thresholds'!$B$2</x:f>
        <x:v>0</x:v>
      </x:c>
      <x:c r="K195" s="20" t="b">
        <x:f>E195&gt;='Thresholds'!$B$3</x:f>
        <x:v>0</x:v>
      </x:c>
      <x:c r="L195" s="20" t="b">
        <x:f>E195&gt;='Thresholds'!$B$6</x:f>
        <x:v>1</x:v>
      </x:c>
      <x:c r="M195" s="20" t="b">
        <x:f>E195&gt;='Thresholds'!$B$7</x:f>
        <x:v>0</x:v>
      </x:c>
      <x:c r="N195" s="20" t="b">
        <x:f>AND(G195,J195)</x:f>
        <x:v>0</x:v>
      </x:c>
      <x:c r="O195" s="20" t="b">
        <x:f>AND(G195,K195)</x:f>
        <x:v>0</x:v>
      </x:c>
      <x:c r="P195" s="20" t="b">
        <x:f>AND(G195,I195)</x:f>
        <x:v>1</x:v>
      </x:c>
      <x:c r="Q195" s="20" t="str">
        <x:f>IF(E195&gt;='Thresholds'!$B$3,"&gt;=5",IF(E195&gt;='Thresholds'!$B$2,"3-&lt;5",IF(E195&gt;='Thresholds'!$B$4,"0.9-&lt;3","&lt;0.9")))</x:f>
        <x:v>0.9-&lt;3</x:v>
      </x:c>
      <x:c r="R195" s="20" t="str">
        <x:f>IF(N195,"",IF(NOT(G195),"Non-protein-coding: retained in audit, excluded from PPI-ready set","Raw Relevance Score &lt; 3"))</x:f>
        <x:v>Raw Relevance Score &lt; 3</x:v>
      </x:c>
      <x:c r="S195" t="str">
        <x:v>Acute ischemic stroke</x:v>
      </x:c>
      <x:c r="T195" t="str">
        <x:v>D000083242</x:v>
      </x:c>
      <x:c r="U195" t="str">
        <x:v>Homo sapiens</x:v>
      </x:c>
      <x:c r="V195" t="str">
        <x:v>9606</x:v>
      </x:c>
      <x:c r="W195" t="str">
        <x:v>GeneCards</x:v>
      </x:c>
      <x:c r="X195" t="str">
        <x:v>6.1 Build 2026-07-07</x:v>
      </x:c>
      <x:c r="Y195" t="str">
        <x:v>"acute ischemic stroke"</x:v>
      </x:c>
      <x:c r="Z195" t="str">
        <x:v>Exact phrase</x:v>
      </x:c>
      <x:c r="AA195" t="str">
        <x:v>All indexed GeneCards fields</x:v>
      </x:c>
      <x:c r="AB195" t="str">
        <x:v>https://www.genecards.org/search/results?q=%22acute+ischemic+stroke%22</x:v>
      </x:c>
      <x:c r="AC195" s="18" t="n">
        <x:v>46214</x:v>
      </x:c>
      <x:c r="AD195" s="18" t="n">
        <x:v>46214</x:v>
      </x:c>
      <x:c r="AE195" t="str">
        <x:v>Not recorded in source CSV; file mtime is not treated as retrieval date</x:v>
      </x:c>
      <x:c r="AF195" t="str">
        <x:v>3b25937eecdc4ef41bc278c0a27a9be610d2f1ac35e0d84273be0c558d692956</x:v>
      </x:c>
      <x:c r="AG195" t="str">
        <x:v>Pending_global_ID_normalization</x:v>
      </x:c>
      <x:c r="AH195" t="str"/>
    </x:row>
    <x:row r="196">
      <x:c r="A196" t="n">
        <x:v>195</x:v>
      </x:c>
      <x:c r="B196" t="str">
        <x:v>MMP1</x:v>
      </x:c>
      <x:c r="C196" t="str">
        <x:v>Matrix Metallopeptidase 1</x:v>
      </x:c>
      <x:c r="D196" t="str">
        <x:v>Protein Coding</x:v>
      </x:c>
      <x:c r="E196" s="10" t="n">
        <x:v>1.9122307</x:v>
      </x:c>
      <x:c r="F196" s="19" t="n">
        <x:v>92</x:v>
      </x:c>
      <x:c r="G196" s="20" t="b">
        <x:f>D196="Protein Coding"</x:f>
        <x:v>1</x:v>
      </x:c>
      <x:c r="H196" s="20" t="b">
        <x:f>E196&gt;='Thresholds'!$B$5</x:f>
        <x:v>1</x:v>
      </x:c>
      <x:c r="I196" s="20" t="b">
        <x:f>E196&gt;='Thresholds'!$B$4</x:f>
        <x:v>1</x:v>
      </x:c>
      <x:c r="J196" s="20" t="b">
        <x:f>E196&gt;='Thresholds'!$B$2</x:f>
        <x:v>0</x:v>
      </x:c>
      <x:c r="K196" s="20" t="b">
        <x:f>E196&gt;='Thresholds'!$B$3</x:f>
        <x:v>0</x:v>
      </x:c>
      <x:c r="L196" s="20" t="b">
        <x:f>E196&gt;='Thresholds'!$B$6</x:f>
        <x:v>1</x:v>
      </x:c>
      <x:c r="M196" s="20" t="b">
        <x:f>E196&gt;='Thresholds'!$B$7</x:f>
        <x:v>0</x:v>
      </x:c>
      <x:c r="N196" s="20" t="b">
        <x:f>AND(G196,J196)</x:f>
        <x:v>0</x:v>
      </x:c>
      <x:c r="O196" s="20" t="b">
        <x:f>AND(G196,K196)</x:f>
        <x:v>0</x:v>
      </x:c>
      <x:c r="P196" s="20" t="b">
        <x:f>AND(G196,I196)</x:f>
        <x:v>1</x:v>
      </x:c>
      <x:c r="Q196" s="20" t="str">
        <x:f>IF(E196&gt;='Thresholds'!$B$3,"&gt;=5",IF(E196&gt;='Thresholds'!$B$2,"3-&lt;5",IF(E196&gt;='Thresholds'!$B$4,"0.9-&lt;3","&lt;0.9")))</x:f>
        <x:v>0.9-&lt;3</x:v>
      </x:c>
      <x:c r="R196" s="20" t="str">
        <x:f>IF(N196,"",IF(NOT(G196),"Non-protein-coding: retained in audit, excluded from PPI-ready set","Raw Relevance Score &lt; 3"))</x:f>
        <x:v>Raw Relevance Score &lt; 3</x:v>
      </x:c>
      <x:c r="S196" t="str">
        <x:v>Acute ischemic stroke</x:v>
      </x:c>
      <x:c r="T196" t="str">
        <x:v>D000083242</x:v>
      </x:c>
      <x:c r="U196" t="str">
        <x:v>Homo sapiens</x:v>
      </x:c>
      <x:c r="V196" t="str">
        <x:v>9606</x:v>
      </x:c>
      <x:c r="W196" t="str">
        <x:v>GeneCards</x:v>
      </x:c>
      <x:c r="X196" t="str">
        <x:v>6.1 Build 2026-07-07</x:v>
      </x:c>
      <x:c r="Y196" t="str">
        <x:v>"acute ischemic stroke"</x:v>
      </x:c>
      <x:c r="Z196" t="str">
        <x:v>Exact phrase</x:v>
      </x:c>
      <x:c r="AA196" t="str">
        <x:v>All indexed GeneCards fields</x:v>
      </x:c>
      <x:c r="AB196" t="str">
        <x:v>https://www.genecards.org/search/results?q=%22acute+ischemic+stroke%22</x:v>
      </x:c>
      <x:c r="AC196" s="18" t="n">
        <x:v>46214</x:v>
      </x:c>
      <x:c r="AD196" s="18" t="n">
        <x:v>46214</x:v>
      </x:c>
      <x:c r="AE196" t="str">
        <x:v>Not recorded in source CSV; file mtime is not treated as retrieval date</x:v>
      </x:c>
      <x:c r="AF196" t="str">
        <x:v>3b25937eecdc4ef41bc278c0a27a9be610d2f1ac35e0d84273be0c558d692956</x:v>
      </x:c>
      <x:c r="AG196" t="str">
        <x:v>Pending_global_ID_normalization</x:v>
      </x:c>
      <x:c r="AH196" t="str"/>
    </x:row>
    <x:row r="197">
      <x:c r="A197" t="n">
        <x:v>196</x:v>
      </x:c>
      <x:c r="B197" t="str">
        <x:v>BECN1</x:v>
      </x:c>
      <x:c r="C197" t="str">
        <x:v>Beclin 1</x:v>
      </x:c>
      <x:c r="D197" t="str">
        <x:v>Protein Coding</x:v>
      </x:c>
      <x:c r="E197" s="10" t="n">
        <x:v>1.9122307</x:v>
      </x:c>
      <x:c r="F197" s="19" t="n">
        <x:v>86</x:v>
      </x:c>
      <x:c r="G197" s="20" t="b">
        <x:f>D197="Protein Coding"</x:f>
        <x:v>1</x:v>
      </x:c>
      <x:c r="H197" s="20" t="b">
        <x:f>E197&gt;='Thresholds'!$B$5</x:f>
        <x:v>1</x:v>
      </x:c>
      <x:c r="I197" s="20" t="b">
        <x:f>E197&gt;='Thresholds'!$B$4</x:f>
        <x:v>1</x:v>
      </x:c>
      <x:c r="J197" s="20" t="b">
        <x:f>E197&gt;='Thresholds'!$B$2</x:f>
        <x:v>0</x:v>
      </x:c>
      <x:c r="K197" s="20" t="b">
        <x:f>E197&gt;='Thresholds'!$B$3</x:f>
        <x:v>0</x:v>
      </x:c>
      <x:c r="L197" s="20" t="b">
        <x:f>E197&gt;='Thresholds'!$B$6</x:f>
        <x:v>1</x:v>
      </x:c>
      <x:c r="M197" s="20" t="b">
        <x:f>E197&gt;='Thresholds'!$B$7</x:f>
        <x:v>0</x:v>
      </x:c>
      <x:c r="N197" s="20" t="b">
        <x:f>AND(G197,J197)</x:f>
        <x:v>0</x:v>
      </x:c>
      <x:c r="O197" s="20" t="b">
        <x:f>AND(G197,K197)</x:f>
        <x:v>0</x:v>
      </x:c>
      <x:c r="P197" s="20" t="b">
        <x:f>AND(G197,I197)</x:f>
        <x:v>1</x:v>
      </x:c>
      <x:c r="Q197" s="20" t="str">
        <x:f>IF(E197&gt;='Thresholds'!$B$3,"&gt;=5",IF(E197&gt;='Thresholds'!$B$2,"3-&lt;5",IF(E197&gt;='Thresholds'!$B$4,"0.9-&lt;3","&lt;0.9")))</x:f>
        <x:v>0.9-&lt;3</x:v>
      </x:c>
      <x:c r="R197" s="20" t="str">
        <x:f>IF(N197,"",IF(NOT(G197),"Non-protein-coding: retained in audit, excluded from PPI-ready set","Raw Relevance Score &lt; 3"))</x:f>
        <x:v>Raw Relevance Score &lt; 3</x:v>
      </x:c>
      <x:c r="S197" t="str">
        <x:v>Acute ischemic stroke</x:v>
      </x:c>
      <x:c r="T197" t="str">
        <x:v>D000083242</x:v>
      </x:c>
      <x:c r="U197" t="str">
        <x:v>Homo sapiens</x:v>
      </x:c>
      <x:c r="V197" t="str">
        <x:v>9606</x:v>
      </x:c>
      <x:c r="W197" t="str">
        <x:v>GeneCards</x:v>
      </x:c>
      <x:c r="X197" t="str">
        <x:v>6.1 Build 2026-07-07</x:v>
      </x:c>
      <x:c r="Y197" t="str">
        <x:v>"acute ischemic stroke"</x:v>
      </x:c>
      <x:c r="Z197" t="str">
        <x:v>Exact phrase</x:v>
      </x:c>
      <x:c r="AA197" t="str">
        <x:v>All indexed GeneCards fields</x:v>
      </x:c>
      <x:c r="AB197" t="str">
        <x:v>https://www.genecards.org/search/results?q=%22acute+ischemic+stroke%22</x:v>
      </x:c>
      <x:c r="AC197" s="18" t="n">
        <x:v>46214</x:v>
      </x:c>
      <x:c r="AD197" s="18" t="n">
        <x:v>46214</x:v>
      </x:c>
      <x:c r="AE197" t="str">
        <x:v>Not recorded in source CSV; file mtime is not treated as retrieval date</x:v>
      </x:c>
      <x:c r="AF197" t="str">
        <x:v>3b25937eecdc4ef41bc278c0a27a9be610d2f1ac35e0d84273be0c558d692956</x:v>
      </x:c>
      <x:c r="AG197" t="str">
        <x:v>Pending_global_ID_normalization</x:v>
      </x:c>
      <x:c r="AH197" t="str"/>
    </x:row>
    <x:row r="198">
      <x:c r="A198" t="n">
        <x:v>197</x:v>
      </x:c>
      <x:c r="B198" t="str">
        <x:v>TSPO</x:v>
      </x:c>
      <x:c r="C198" t="str">
        <x:v>Translocator Protein</x:v>
      </x:c>
      <x:c r="D198" t="str">
        <x:v>Protein Coding</x:v>
      </x:c>
      <x:c r="E198" s="10" t="n">
        <x:v>1.9122307</x:v>
      </x:c>
      <x:c r="F198" s="19" t="n">
        <x:v>79</x:v>
      </x:c>
      <x:c r="G198" s="20" t="b">
        <x:f>D198="Protein Coding"</x:f>
        <x:v>1</x:v>
      </x:c>
      <x:c r="H198" s="20" t="b">
        <x:f>E198&gt;='Thresholds'!$B$5</x:f>
        <x:v>1</x:v>
      </x:c>
      <x:c r="I198" s="20" t="b">
        <x:f>E198&gt;='Thresholds'!$B$4</x:f>
        <x:v>1</x:v>
      </x:c>
      <x:c r="J198" s="20" t="b">
        <x:f>E198&gt;='Thresholds'!$B$2</x:f>
        <x:v>0</x:v>
      </x:c>
      <x:c r="K198" s="20" t="b">
        <x:f>E198&gt;='Thresholds'!$B$3</x:f>
        <x:v>0</x:v>
      </x:c>
      <x:c r="L198" s="20" t="b">
        <x:f>E198&gt;='Thresholds'!$B$6</x:f>
        <x:v>1</x:v>
      </x:c>
      <x:c r="M198" s="20" t="b">
        <x:f>E198&gt;='Thresholds'!$B$7</x:f>
        <x:v>0</x:v>
      </x:c>
      <x:c r="N198" s="20" t="b">
        <x:f>AND(G198,J198)</x:f>
        <x:v>0</x:v>
      </x:c>
      <x:c r="O198" s="20" t="b">
        <x:f>AND(G198,K198)</x:f>
        <x:v>0</x:v>
      </x:c>
      <x:c r="P198" s="20" t="b">
        <x:f>AND(G198,I198)</x:f>
        <x:v>1</x:v>
      </x:c>
      <x:c r="Q198" s="20" t="str">
        <x:f>IF(E198&gt;='Thresholds'!$B$3,"&gt;=5",IF(E198&gt;='Thresholds'!$B$2,"3-&lt;5",IF(E198&gt;='Thresholds'!$B$4,"0.9-&lt;3","&lt;0.9")))</x:f>
        <x:v>0.9-&lt;3</x:v>
      </x:c>
      <x:c r="R198" s="20" t="str">
        <x:f>IF(N198,"",IF(NOT(G198),"Non-protein-coding: retained in audit, excluded from PPI-ready set","Raw Relevance Score &lt; 3"))</x:f>
        <x:v>Raw Relevance Score &lt; 3</x:v>
      </x:c>
      <x:c r="S198" t="str">
        <x:v>Acute ischemic stroke</x:v>
      </x:c>
      <x:c r="T198" t="str">
        <x:v>D000083242</x:v>
      </x:c>
      <x:c r="U198" t="str">
        <x:v>Homo sapiens</x:v>
      </x:c>
      <x:c r="V198" t="str">
        <x:v>9606</x:v>
      </x:c>
      <x:c r="W198" t="str">
        <x:v>GeneCards</x:v>
      </x:c>
      <x:c r="X198" t="str">
        <x:v>6.1 Build 2026-07-07</x:v>
      </x:c>
      <x:c r="Y198" t="str">
        <x:v>"acute ischemic stroke"</x:v>
      </x:c>
      <x:c r="Z198" t="str">
        <x:v>Exact phrase</x:v>
      </x:c>
      <x:c r="AA198" t="str">
        <x:v>All indexed GeneCards fields</x:v>
      </x:c>
      <x:c r="AB198" t="str">
        <x:v>https://www.genecards.org/search/results?q=%22acute+ischemic+stroke%22</x:v>
      </x:c>
      <x:c r="AC198" s="18" t="n">
        <x:v>46214</x:v>
      </x:c>
      <x:c r="AD198" s="18" t="n">
        <x:v>46214</x:v>
      </x:c>
      <x:c r="AE198" t="str">
        <x:v>Not recorded in source CSV; file mtime is not treated as retrieval date</x:v>
      </x:c>
      <x:c r="AF198" t="str">
        <x:v>3b25937eecdc4ef41bc278c0a27a9be610d2f1ac35e0d84273be0c558d692956</x:v>
      </x:c>
      <x:c r="AG198" t="str">
        <x:v>Pending_global_ID_normalization</x:v>
      </x:c>
      <x:c r="AH198" t="str"/>
    </x:row>
    <x:row r="199">
      <x:c r="A199" t="n">
        <x:v>198</x:v>
      </x:c>
      <x:c r="B199" t="str">
        <x:v>SELPLG</x:v>
      </x:c>
      <x:c r="C199" t="str">
        <x:v>Selectin P Ligand</x:v>
      </x:c>
      <x:c r="D199" t="str">
        <x:v>Protein Coding</x:v>
      </x:c>
      <x:c r="E199" s="10" t="n">
        <x:v>1.9122307</x:v>
      </x:c>
      <x:c r="F199" s="19" t="n">
        <x:v>74</x:v>
      </x:c>
      <x:c r="G199" s="20" t="b">
        <x:f>D199="Protein Coding"</x:f>
        <x:v>1</x:v>
      </x:c>
      <x:c r="H199" s="20" t="b">
        <x:f>E199&gt;='Thresholds'!$B$5</x:f>
        <x:v>1</x:v>
      </x:c>
      <x:c r="I199" s="20" t="b">
        <x:f>E199&gt;='Thresholds'!$B$4</x:f>
        <x:v>1</x:v>
      </x:c>
      <x:c r="J199" s="20" t="b">
        <x:f>E199&gt;='Thresholds'!$B$2</x:f>
        <x:v>0</x:v>
      </x:c>
      <x:c r="K199" s="20" t="b">
        <x:f>E199&gt;='Thresholds'!$B$3</x:f>
        <x:v>0</x:v>
      </x:c>
      <x:c r="L199" s="20" t="b">
        <x:f>E199&gt;='Thresholds'!$B$6</x:f>
        <x:v>1</x:v>
      </x:c>
      <x:c r="M199" s="20" t="b">
        <x:f>E199&gt;='Thresholds'!$B$7</x:f>
        <x:v>0</x:v>
      </x:c>
      <x:c r="N199" s="20" t="b">
        <x:f>AND(G199,J199)</x:f>
        <x:v>0</x:v>
      </x:c>
      <x:c r="O199" s="20" t="b">
        <x:f>AND(G199,K199)</x:f>
        <x:v>0</x:v>
      </x:c>
      <x:c r="P199" s="20" t="b">
        <x:f>AND(G199,I199)</x:f>
        <x:v>1</x:v>
      </x:c>
      <x:c r="Q199" s="20" t="str">
        <x:f>IF(E199&gt;='Thresholds'!$B$3,"&gt;=5",IF(E199&gt;='Thresholds'!$B$2,"3-&lt;5",IF(E199&gt;='Thresholds'!$B$4,"0.9-&lt;3","&lt;0.9")))</x:f>
        <x:v>0.9-&lt;3</x:v>
      </x:c>
      <x:c r="R199" s="20" t="str">
        <x:f>IF(N199,"",IF(NOT(G199),"Non-protein-coding: retained in audit, excluded from PPI-ready set","Raw Relevance Score &lt; 3"))</x:f>
        <x:v>Raw Relevance Score &lt; 3</x:v>
      </x:c>
      <x:c r="S199" t="str">
        <x:v>Acute ischemic stroke</x:v>
      </x:c>
      <x:c r="T199" t="str">
        <x:v>D000083242</x:v>
      </x:c>
      <x:c r="U199" t="str">
        <x:v>Homo sapiens</x:v>
      </x:c>
      <x:c r="V199" t="str">
        <x:v>9606</x:v>
      </x:c>
      <x:c r="W199" t="str">
        <x:v>GeneCards</x:v>
      </x:c>
      <x:c r="X199" t="str">
        <x:v>6.1 Build 2026-07-07</x:v>
      </x:c>
      <x:c r="Y199" t="str">
        <x:v>"acute ischemic stroke"</x:v>
      </x:c>
      <x:c r="Z199" t="str">
        <x:v>Exact phrase</x:v>
      </x:c>
      <x:c r="AA199" t="str">
        <x:v>All indexed GeneCards fields</x:v>
      </x:c>
      <x:c r="AB199" t="str">
        <x:v>https://www.genecards.org/search/results?q=%22acute+ischemic+stroke%22</x:v>
      </x:c>
      <x:c r="AC199" s="18" t="n">
        <x:v>46214</x:v>
      </x:c>
      <x:c r="AD199" s="18" t="n">
        <x:v>46214</x:v>
      </x:c>
      <x:c r="AE199" t="str">
        <x:v>Not recorded in source CSV; file mtime is not treated as retrieval date</x:v>
      </x:c>
      <x:c r="AF199" t="str">
        <x:v>3b25937eecdc4ef41bc278c0a27a9be610d2f1ac35e0d84273be0c558d692956</x:v>
      </x:c>
      <x:c r="AG199" t="str">
        <x:v>Pending_global_ID_normalization</x:v>
      </x:c>
      <x:c r="AH199" t="str"/>
    </x:row>
    <x:row r="200">
      <x:c r="A200" t="n">
        <x:v>199</x:v>
      </x:c>
      <x:c r="B200" t="str">
        <x:v>CXCL16</x:v>
      </x:c>
      <x:c r="C200" t="str">
        <x:v>C-X-C Motif Chemokine Ligand 16</x:v>
      </x:c>
      <x:c r="D200" t="str">
        <x:v>Protein Coding</x:v>
      </x:c>
      <x:c r="E200" s="10" t="n">
        <x:v>1.9122307</x:v>
      </x:c>
      <x:c r="F200" s="19" t="n">
        <x:v>72</x:v>
      </x:c>
      <x:c r="G200" s="20" t="b">
        <x:f>D200="Protein Coding"</x:f>
        <x:v>1</x:v>
      </x:c>
      <x:c r="H200" s="20" t="b">
        <x:f>E200&gt;='Thresholds'!$B$5</x:f>
        <x:v>1</x:v>
      </x:c>
      <x:c r="I200" s="20" t="b">
        <x:f>E200&gt;='Thresholds'!$B$4</x:f>
        <x:v>1</x:v>
      </x:c>
      <x:c r="J200" s="20" t="b">
        <x:f>E200&gt;='Thresholds'!$B$2</x:f>
        <x:v>0</x:v>
      </x:c>
      <x:c r="K200" s="20" t="b">
        <x:f>E200&gt;='Thresholds'!$B$3</x:f>
        <x:v>0</x:v>
      </x:c>
      <x:c r="L200" s="20" t="b">
        <x:f>E200&gt;='Thresholds'!$B$6</x:f>
        <x:v>1</x:v>
      </x:c>
      <x:c r="M200" s="20" t="b">
        <x:f>E200&gt;='Thresholds'!$B$7</x:f>
        <x:v>0</x:v>
      </x:c>
      <x:c r="N200" s="20" t="b">
        <x:f>AND(G200,J200)</x:f>
        <x:v>0</x:v>
      </x:c>
      <x:c r="O200" s="20" t="b">
        <x:f>AND(G200,K200)</x:f>
        <x:v>0</x:v>
      </x:c>
      <x:c r="P200" s="20" t="b">
        <x:f>AND(G200,I200)</x:f>
        <x:v>1</x:v>
      </x:c>
      <x:c r="Q200" s="20" t="str">
        <x:f>IF(E200&gt;='Thresholds'!$B$3,"&gt;=5",IF(E200&gt;='Thresholds'!$B$2,"3-&lt;5",IF(E200&gt;='Thresholds'!$B$4,"0.9-&lt;3","&lt;0.9")))</x:f>
        <x:v>0.9-&lt;3</x:v>
      </x:c>
      <x:c r="R200" s="20" t="str">
        <x:f>IF(N200,"",IF(NOT(G200),"Non-protein-coding: retained in audit, excluded from PPI-ready set","Raw Relevance Score &lt; 3"))</x:f>
        <x:v>Raw Relevance Score &lt; 3</x:v>
      </x:c>
      <x:c r="S200" t="str">
        <x:v>Acute ischemic stroke</x:v>
      </x:c>
      <x:c r="T200" t="str">
        <x:v>D000083242</x:v>
      </x:c>
      <x:c r="U200" t="str">
        <x:v>Homo sapiens</x:v>
      </x:c>
      <x:c r="V200" t="str">
        <x:v>9606</x:v>
      </x:c>
      <x:c r="W200" t="str">
        <x:v>GeneCards</x:v>
      </x:c>
      <x:c r="X200" t="str">
        <x:v>6.1 Build 2026-07-07</x:v>
      </x:c>
      <x:c r="Y200" t="str">
        <x:v>"acute ischemic stroke"</x:v>
      </x:c>
      <x:c r="Z200" t="str">
        <x:v>Exact phrase</x:v>
      </x:c>
      <x:c r="AA200" t="str">
        <x:v>All indexed GeneCards fields</x:v>
      </x:c>
      <x:c r="AB200" t="str">
        <x:v>https://www.genecards.org/search/results?q=%22acute+ischemic+stroke%22</x:v>
      </x:c>
      <x:c r="AC200" s="18" t="n">
        <x:v>46214</x:v>
      </x:c>
      <x:c r="AD200" s="18" t="n">
        <x:v>46214</x:v>
      </x:c>
      <x:c r="AE200" t="str">
        <x:v>Not recorded in source CSV; file mtime is not treated as retrieval date</x:v>
      </x:c>
      <x:c r="AF200" t="str">
        <x:v>3b25937eecdc4ef41bc278c0a27a9be610d2f1ac35e0d84273be0c558d692956</x:v>
      </x:c>
      <x:c r="AG200" t="str">
        <x:v>Pending_global_ID_normalization</x:v>
      </x:c>
      <x:c r="AH200" t="str"/>
    </x:row>
    <x:row r="201">
      <x:c r="A201" t="n">
        <x:v>200</x:v>
      </x:c>
      <x:c r="B201" t="str">
        <x:v>VSNL1</x:v>
      </x:c>
      <x:c r="C201" t="str">
        <x:v>Visinin Like 1</x:v>
      </x:c>
      <x:c r="D201" t="str">
        <x:v>Protein Coding</x:v>
      </x:c>
      <x:c r="E201" s="10" t="n">
        <x:v>1.9122307</x:v>
      </x:c>
      <x:c r="F201" s="19" t="n">
        <x:v>63</x:v>
      </x:c>
      <x:c r="G201" s="20" t="b">
        <x:f>D201="Protein Coding"</x:f>
        <x:v>1</x:v>
      </x:c>
      <x:c r="H201" s="20" t="b">
        <x:f>E201&gt;='Thresholds'!$B$5</x:f>
        <x:v>1</x:v>
      </x:c>
      <x:c r="I201" s="20" t="b">
        <x:f>E201&gt;='Thresholds'!$B$4</x:f>
        <x:v>1</x:v>
      </x:c>
      <x:c r="J201" s="20" t="b">
        <x:f>E201&gt;='Thresholds'!$B$2</x:f>
        <x:v>0</x:v>
      </x:c>
      <x:c r="K201" s="20" t="b">
        <x:f>E201&gt;='Thresholds'!$B$3</x:f>
        <x:v>0</x:v>
      </x:c>
      <x:c r="L201" s="20" t="b">
        <x:f>E201&gt;='Thresholds'!$B$6</x:f>
        <x:v>1</x:v>
      </x:c>
      <x:c r="M201" s="20" t="b">
        <x:f>E201&gt;='Thresholds'!$B$7</x:f>
        <x:v>0</x:v>
      </x:c>
      <x:c r="N201" s="20" t="b">
        <x:f>AND(G201,J201)</x:f>
        <x:v>0</x:v>
      </x:c>
      <x:c r="O201" s="20" t="b">
        <x:f>AND(G201,K201)</x:f>
        <x:v>0</x:v>
      </x:c>
      <x:c r="P201" s="20" t="b">
        <x:f>AND(G201,I201)</x:f>
        <x:v>1</x:v>
      </x:c>
      <x:c r="Q201" s="20" t="str">
        <x:f>IF(E201&gt;='Thresholds'!$B$3,"&gt;=5",IF(E201&gt;='Thresholds'!$B$2,"3-&lt;5",IF(E201&gt;='Thresholds'!$B$4,"0.9-&lt;3","&lt;0.9")))</x:f>
        <x:v>0.9-&lt;3</x:v>
      </x:c>
      <x:c r="R201" s="20" t="str">
        <x:f>IF(N201,"",IF(NOT(G201),"Non-protein-coding: retained in audit, excluded from PPI-ready set","Raw Relevance Score &lt; 3"))</x:f>
        <x:v>Raw Relevance Score &lt; 3</x:v>
      </x:c>
      <x:c r="S201" t="str">
        <x:v>Acute ischemic stroke</x:v>
      </x:c>
      <x:c r="T201" t="str">
        <x:v>D000083242</x:v>
      </x:c>
      <x:c r="U201" t="str">
        <x:v>Homo sapiens</x:v>
      </x:c>
      <x:c r="V201" t="str">
        <x:v>9606</x:v>
      </x:c>
      <x:c r="W201" t="str">
        <x:v>GeneCards</x:v>
      </x:c>
      <x:c r="X201" t="str">
        <x:v>6.1 Build 2026-07-07</x:v>
      </x:c>
      <x:c r="Y201" t="str">
        <x:v>"acute ischemic stroke"</x:v>
      </x:c>
      <x:c r="Z201" t="str">
        <x:v>Exact phrase</x:v>
      </x:c>
      <x:c r="AA201" t="str">
        <x:v>All indexed GeneCards fields</x:v>
      </x:c>
      <x:c r="AB201" t="str">
        <x:v>https://www.genecards.org/search/results?q=%22acute+ischemic+stroke%22</x:v>
      </x:c>
      <x:c r="AC201" s="18" t="n">
        <x:v>46214</x:v>
      </x:c>
      <x:c r="AD201" s="18" t="n">
        <x:v>46214</x:v>
      </x:c>
      <x:c r="AE201" t="str">
        <x:v>Not recorded in source CSV; file mtime is not treated as retrieval date</x:v>
      </x:c>
      <x:c r="AF201" t="str">
        <x:v>3b25937eecdc4ef41bc278c0a27a9be610d2f1ac35e0d84273be0c558d692956</x:v>
      </x:c>
      <x:c r="AG201" t="str">
        <x:v>Pending_global_ID_normalization</x:v>
      </x:c>
      <x:c r="AH201" t="str"/>
    </x:row>
    <x:row r="202">
      <x:c r="A202" t="n">
        <x:v>201</x:v>
      </x:c>
      <x:c r="B202" t="str">
        <x:v>SNHG1</x:v>
      </x:c>
      <x:c r="C202" t="str">
        <x:v>Small Nucleolar RNA Host Gene 1</x:v>
      </x:c>
      <x:c r="D202" t="str">
        <x:v>RNA Gene</x:v>
      </x:c>
      <x:c r="E202" s="10" t="n">
        <x:v>1.9122307</x:v>
      </x:c>
      <x:c r="F202" s="19" t="n">
        <x:v>58</x:v>
      </x:c>
      <x:c r="G202" s="20" t="b">
        <x:f>D202="Protein Coding"</x:f>
        <x:v>0</x:v>
      </x:c>
      <x:c r="H202" s="20" t="b">
        <x:f>E202&gt;='Thresholds'!$B$5</x:f>
        <x:v>1</x:v>
      </x:c>
      <x:c r="I202" s="20" t="b">
        <x:f>E202&gt;='Thresholds'!$B$4</x:f>
        <x:v>1</x:v>
      </x:c>
      <x:c r="J202" s="20" t="b">
        <x:f>E202&gt;='Thresholds'!$B$2</x:f>
        <x:v>0</x:v>
      </x:c>
      <x:c r="K202" s="20" t="b">
        <x:f>E202&gt;='Thresholds'!$B$3</x:f>
        <x:v>0</x:v>
      </x:c>
      <x:c r="L202" s="20" t="b">
        <x:f>E202&gt;='Thresholds'!$B$6</x:f>
        <x:v>1</x:v>
      </x:c>
      <x:c r="M202" s="20" t="b">
        <x:f>E202&gt;='Thresholds'!$B$7</x:f>
        <x:v>0</x:v>
      </x:c>
      <x:c r="N202" s="20" t="b">
        <x:f>AND(G202,J202)</x:f>
        <x:v>0</x:v>
      </x:c>
      <x:c r="O202" s="20" t="b">
        <x:f>AND(G202,K202)</x:f>
        <x:v>0</x:v>
      </x:c>
      <x:c r="P202" s="20" t="b">
        <x:f>AND(G202,I202)</x:f>
        <x:v>0</x:v>
      </x:c>
      <x:c r="Q202" s="20" t="str">
        <x:f>IF(E202&gt;='Thresholds'!$B$3,"&gt;=5",IF(E202&gt;='Thresholds'!$B$2,"3-&lt;5",IF(E202&gt;='Thresholds'!$B$4,"0.9-&lt;3","&lt;0.9")))</x:f>
        <x:v>0.9-&lt;3</x:v>
      </x:c>
      <x:c r="R202" s="20" t="str">
        <x:f>IF(N202,"",IF(NOT(G202),"Non-protein-coding: retained in audit, excluded from PPI-ready set","Raw Relevance Score &lt; 3"))</x:f>
        <x:v>Non-protein-coding: retained in audit, excluded from PPI-ready set</x:v>
      </x:c>
      <x:c r="S202" t="str">
        <x:v>Acute ischemic stroke</x:v>
      </x:c>
      <x:c r="T202" t="str">
        <x:v>D000083242</x:v>
      </x:c>
      <x:c r="U202" t="str">
        <x:v>Homo sapiens</x:v>
      </x:c>
      <x:c r="V202" t="str">
        <x:v>9606</x:v>
      </x:c>
      <x:c r="W202" t="str">
        <x:v>GeneCards</x:v>
      </x:c>
      <x:c r="X202" t="str">
        <x:v>6.1 Build 2026-07-07</x:v>
      </x:c>
      <x:c r="Y202" t="str">
        <x:v>"acute ischemic stroke"</x:v>
      </x:c>
      <x:c r="Z202" t="str">
        <x:v>Exact phrase</x:v>
      </x:c>
      <x:c r="AA202" t="str">
        <x:v>All indexed GeneCards fields</x:v>
      </x:c>
      <x:c r="AB202" t="str">
        <x:v>https://www.genecards.org/search/results?q=%22acute+ischemic+stroke%22</x:v>
      </x:c>
      <x:c r="AC202" s="18" t="n">
        <x:v>46214</x:v>
      </x:c>
      <x:c r="AD202" s="18" t="n">
        <x:v>46214</x:v>
      </x:c>
      <x:c r="AE202" t="str">
        <x:v>Not recorded in source CSV; file mtime is not treated as retrieval date</x:v>
      </x:c>
      <x:c r="AF202" t="str">
        <x:v>3b25937eecdc4ef41bc278c0a27a9be610d2f1ac35e0d84273be0c558d692956</x:v>
      </x:c>
      <x:c r="AG202" t="str">
        <x:v>Pending_global_ID_normalization</x:v>
      </x:c>
      <x:c r="AH202" t="str"/>
    </x:row>
    <x:row r="203">
      <x:c r="A203" t="n">
        <x:v>202</x:v>
      </x:c>
      <x:c r="B203" t="str">
        <x:v>ADIPOQ-AS1</x:v>
      </x:c>
      <x:c r="C203" t="str">
        <x:v>ADIPOQ Antisense RNA 1</x:v>
      </x:c>
      <x:c r="D203" t="str">
        <x:v>RNA Gene</x:v>
      </x:c>
      <x:c r="E203" s="10" t="n">
        <x:v>1.9122307</x:v>
      </x:c>
      <x:c r="F203" s="19" t="n">
        <x:v>55</x:v>
      </x:c>
      <x:c r="G203" s="20" t="b">
        <x:f>D203="Protein Coding"</x:f>
        <x:v>0</x:v>
      </x:c>
      <x:c r="H203" s="20" t="b">
        <x:f>E203&gt;='Thresholds'!$B$5</x:f>
        <x:v>1</x:v>
      </x:c>
      <x:c r="I203" s="20" t="b">
        <x:f>E203&gt;='Thresholds'!$B$4</x:f>
        <x:v>1</x:v>
      </x:c>
      <x:c r="J203" s="20" t="b">
        <x:f>E203&gt;='Thresholds'!$B$2</x:f>
        <x:v>0</x:v>
      </x:c>
      <x:c r="K203" s="20" t="b">
        <x:f>E203&gt;='Thresholds'!$B$3</x:f>
        <x:v>0</x:v>
      </x:c>
      <x:c r="L203" s="20" t="b">
        <x:f>E203&gt;='Thresholds'!$B$6</x:f>
        <x:v>1</x:v>
      </x:c>
      <x:c r="M203" s="20" t="b">
        <x:f>E203&gt;='Thresholds'!$B$7</x:f>
        <x:v>0</x:v>
      </x:c>
      <x:c r="N203" s="20" t="b">
        <x:f>AND(G203,J203)</x:f>
        <x:v>0</x:v>
      </x:c>
      <x:c r="O203" s="20" t="b">
        <x:f>AND(G203,K203)</x:f>
        <x:v>0</x:v>
      </x:c>
      <x:c r="P203" s="20" t="b">
        <x:f>AND(G203,I203)</x:f>
        <x:v>0</x:v>
      </x:c>
      <x:c r="Q203" s="20" t="str">
        <x:f>IF(E203&gt;='Thresholds'!$B$3,"&gt;=5",IF(E203&gt;='Thresholds'!$B$2,"3-&lt;5",IF(E203&gt;='Thresholds'!$B$4,"0.9-&lt;3","&lt;0.9")))</x:f>
        <x:v>0.9-&lt;3</x:v>
      </x:c>
      <x:c r="R203" s="20" t="str">
        <x:f>IF(N203,"",IF(NOT(G203),"Non-protein-coding: retained in audit, excluded from PPI-ready set","Raw Relevance Score &lt; 3"))</x:f>
        <x:v>Non-protein-coding: retained in audit, excluded from PPI-ready set</x:v>
      </x:c>
      <x:c r="S203" t="str">
        <x:v>Acute ischemic stroke</x:v>
      </x:c>
      <x:c r="T203" t="str">
        <x:v>D000083242</x:v>
      </x:c>
      <x:c r="U203" t="str">
        <x:v>Homo sapiens</x:v>
      </x:c>
      <x:c r="V203" t="str">
        <x:v>9606</x:v>
      </x:c>
      <x:c r="W203" t="str">
        <x:v>GeneCards</x:v>
      </x:c>
      <x:c r="X203" t="str">
        <x:v>6.1 Build 2026-07-07</x:v>
      </x:c>
      <x:c r="Y203" t="str">
        <x:v>"acute ischemic stroke"</x:v>
      </x:c>
      <x:c r="Z203" t="str">
        <x:v>Exact phrase</x:v>
      </x:c>
      <x:c r="AA203" t="str">
        <x:v>All indexed GeneCards fields</x:v>
      </x:c>
      <x:c r="AB203" t="str">
        <x:v>https://www.genecards.org/search/results?q=%22acute+ischemic+stroke%22</x:v>
      </x:c>
      <x:c r="AC203" s="18" t="n">
        <x:v>46214</x:v>
      </x:c>
      <x:c r="AD203" s="18" t="n">
        <x:v>46214</x:v>
      </x:c>
      <x:c r="AE203" t="str">
        <x:v>Not recorded in source CSV; file mtime is not treated as retrieval date</x:v>
      </x:c>
      <x:c r="AF203" t="str">
        <x:v>3b25937eecdc4ef41bc278c0a27a9be610d2f1ac35e0d84273be0c558d692956</x:v>
      </x:c>
      <x:c r="AG203" t="str">
        <x:v>Pending_global_ID_normalization</x:v>
      </x:c>
      <x:c r="AH203" t="str"/>
    </x:row>
    <x:row r="204">
      <x:c r="A204" t="n">
        <x:v>203</x:v>
      </x:c>
      <x:c r="B204" t="str">
        <x:v>F7</x:v>
      </x:c>
      <x:c r="C204" t="str">
        <x:v>Coagulation Factor VII</x:v>
      </x:c>
      <x:c r="D204" t="str">
        <x:v>Protein Coding</x:v>
      </x:c>
      <x:c r="E204" s="10" t="n">
        <x:v>1.8315511</x:v>
      </x:c>
      <x:c r="F204" s="19" t="n">
        <x:v>100</x:v>
      </x:c>
      <x:c r="G204" s="20" t="b">
        <x:f>D204="Protein Coding"</x:f>
        <x:v>1</x:v>
      </x:c>
      <x:c r="H204" s="20" t="b">
        <x:f>E204&gt;='Thresholds'!$B$5</x:f>
        <x:v>1</x:v>
      </x:c>
      <x:c r="I204" s="20" t="b">
        <x:f>E204&gt;='Thresholds'!$B$4</x:f>
        <x:v>1</x:v>
      </x:c>
      <x:c r="J204" s="20" t="b">
        <x:f>E204&gt;='Thresholds'!$B$2</x:f>
        <x:v>0</x:v>
      </x:c>
      <x:c r="K204" s="20" t="b">
        <x:f>E204&gt;='Thresholds'!$B$3</x:f>
        <x:v>0</x:v>
      </x:c>
      <x:c r="L204" s="20" t="b">
        <x:f>E204&gt;='Thresholds'!$B$6</x:f>
        <x:v>1</x:v>
      </x:c>
      <x:c r="M204" s="20" t="b">
        <x:f>E204&gt;='Thresholds'!$B$7</x:f>
        <x:v>0</x:v>
      </x:c>
      <x:c r="N204" s="20" t="b">
        <x:f>AND(G204,J204)</x:f>
        <x:v>0</x:v>
      </x:c>
      <x:c r="O204" s="20" t="b">
        <x:f>AND(G204,K204)</x:f>
        <x:v>0</x:v>
      </x:c>
      <x:c r="P204" s="20" t="b">
        <x:f>AND(G204,I204)</x:f>
        <x:v>1</x:v>
      </x:c>
      <x:c r="Q204" s="20" t="str">
        <x:f>IF(E204&gt;='Thresholds'!$B$3,"&gt;=5",IF(E204&gt;='Thresholds'!$B$2,"3-&lt;5",IF(E204&gt;='Thresholds'!$B$4,"0.9-&lt;3","&lt;0.9")))</x:f>
        <x:v>0.9-&lt;3</x:v>
      </x:c>
      <x:c r="R204" s="20" t="str">
        <x:f>IF(N204,"",IF(NOT(G204),"Non-protein-coding: retained in audit, excluded from PPI-ready set","Raw Relevance Score &lt; 3"))</x:f>
        <x:v>Raw Relevance Score &lt; 3</x:v>
      </x:c>
      <x:c r="S204" t="str">
        <x:v>Acute ischemic stroke</x:v>
      </x:c>
      <x:c r="T204" t="str">
        <x:v>D000083242</x:v>
      </x:c>
      <x:c r="U204" t="str">
        <x:v>Homo sapiens</x:v>
      </x:c>
      <x:c r="V204" t="str">
        <x:v>9606</x:v>
      </x:c>
      <x:c r="W204" t="str">
        <x:v>GeneCards</x:v>
      </x:c>
      <x:c r="X204" t="str">
        <x:v>6.1 Build 2026-07-07</x:v>
      </x:c>
      <x:c r="Y204" t="str">
        <x:v>"acute ischemic stroke"</x:v>
      </x:c>
      <x:c r="Z204" t="str">
        <x:v>Exact phrase</x:v>
      </x:c>
      <x:c r="AA204" t="str">
        <x:v>All indexed GeneCards fields</x:v>
      </x:c>
      <x:c r="AB204" t="str">
        <x:v>https://www.genecards.org/search/results?q=%22acute+ischemic+stroke%22</x:v>
      </x:c>
      <x:c r="AC204" s="18" t="n">
        <x:v>46214</x:v>
      </x:c>
      <x:c r="AD204" s="18" t="n">
        <x:v>46214</x:v>
      </x:c>
      <x:c r="AE204" t="str">
        <x:v>Not recorded in source CSV; file mtime is not treated as retrieval date</x:v>
      </x:c>
      <x:c r="AF204" t="str">
        <x:v>3b25937eecdc4ef41bc278c0a27a9be610d2f1ac35e0d84273be0c558d692956</x:v>
      </x:c>
      <x:c r="AG204" t="str">
        <x:v>Pending_global_ID_normalization</x:v>
      </x:c>
      <x:c r="AH204" t="str"/>
    </x:row>
    <x:row r="205">
      <x:c r="A205" t="n">
        <x:v>204</x:v>
      </x:c>
      <x:c r="B205" t="str">
        <x:v>FAS</x:v>
      </x:c>
      <x:c r="C205" t="str">
        <x:v>Fas Cell Surface Death Receptor</x:v>
      </x:c>
      <x:c r="D205" t="str">
        <x:v>Protein Coding</x:v>
      </x:c>
      <x:c r="E205" s="10" t="n">
        <x:v>1.8315511</x:v>
      </x:c>
      <x:c r="F205" s="19" t="n">
        <x:v>100</x:v>
      </x:c>
      <x:c r="G205" s="20" t="b">
        <x:f>D205="Protein Coding"</x:f>
        <x:v>1</x:v>
      </x:c>
      <x:c r="H205" s="20" t="b">
        <x:f>E205&gt;='Thresholds'!$B$5</x:f>
        <x:v>1</x:v>
      </x:c>
      <x:c r="I205" s="20" t="b">
        <x:f>E205&gt;='Thresholds'!$B$4</x:f>
        <x:v>1</x:v>
      </x:c>
      <x:c r="J205" s="20" t="b">
        <x:f>E205&gt;='Thresholds'!$B$2</x:f>
        <x:v>0</x:v>
      </x:c>
      <x:c r="K205" s="20" t="b">
        <x:f>E205&gt;='Thresholds'!$B$3</x:f>
        <x:v>0</x:v>
      </x:c>
      <x:c r="L205" s="20" t="b">
        <x:f>E205&gt;='Thresholds'!$B$6</x:f>
        <x:v>1</x:v>
      </x:c>
      <x:c r="M205" s="20" t="b">
        <x:f>E205&gt;='Thresholds'!$B$7</x:f>
        <x:v>0</x:v>
      </x:c>
      <x:c r="N205" s="20" t="b">
        <x:f>AND(G205,J205)</x:f>
        <x:v>0</x:v>
      </x:c>
      <x:c r="O205" s="20" t="b">
        <x:f>AND(G205,K205)</x:f>
        <x:v>0</x:v>
      </x:c>
      <x:c r="P205" s="20" t="b">
        <x:f>AND(G205,I205)</x:f>
        <x:v>1</x:v>
      </x:c>
      <x:c r="Q205" s="20" t="str">
        <x:f>IF(E205&gt;='Thresholds'!$B$3,"&gt;=5",IF(E205&gt;='Thresholds'!$B$2,"3-&lt;5",IF(E205&gt;='Thresholds'!$B$4,"0.9-&lt;3","&lt;0.9")))</x:f>
        <x:v>0.9-&lt;3</x:v>
      </x:c>
      <x:c r="R205" s="20" t="str">
        <x:f>IF(N205,"",IF(NOT(G205),"Non-protein-coding: retained in audit, excluded from PPI-ready set","Raw Relevance Score &lt; 3"))</x:f>
        <x:v>Raw Relevance Score &lt; 3</x:v>
      </x:c>
      <x:c r="S205" t="str">
        <x:v>Acute ischemic stroke</x:v>
      </x:c>
      <x:c r="T205" t="str">
        <x:v>D000083242</x:v>
      </x:c>
      <x:c r="U205" t="str">
        <x:v>Homo sapiens</x:v>
      </x:c>
      <x:c r="V205" t="str">
        <x:v>9606</x:v>
      </x:c>
      <x:c r="W205" t="str">
        <x:v>GeneCards</x:v>
      </x:c>
      <x:c r="X205" t="str">
        <x:v>6.1 Build 2026-07-07</x:v>
      </x:c>
      <x:c r="Y205" t="str">
        <x:v>"acute ischemic stroke"</x:v>
      </x:c>
      <x:c r="Z205" t="str">
        <x:v>Exact phrase</x:v>
      </x:c>
      <x:c r="AA205" t="str">
        <x:v>All indexed GeneCards fields</x:v>
      </x:c>
      <x:c r="AB205" t="str">
        <x:v>https://www.genecards.org/search/results?q=%22acute+ischemic+stroke%22</x:v>
      </x:c>
      <x:c r="AC205" s="18" t="n">
        <x:v>46214</x:v>
      </x:c>
      <x:c r="AD205" s="18" t="n">
        <x:v>46214</x:v>
      </x:c>
      <x:c r="AE205" t="str">
        <x:v>Not recorded in source CSV; file mtime is not treated as retrieval date</x:v>
      </x:c>
      <x:c r="AF205" t="str">
        <x:v>3b25937eecdc4ef41bc278c0a27a9be610d2f1ac35e0d84273be0c558d692956</x:v>
      </x:c>
      <x:c r="AG205" t="str">
        <x:v>Pending_global_ID_normalization</x:v>
      </x:c>
      <x:c r="AH205" t="str"/>
    </x:row>
    <x:row r="206">
      <x:c r="A206" t="n">
        <x:v>205</x:v>
      </x:c>
      <x:c r="B206" t="str">
        <x:v>GRIA1</x:v>
      </x:c>
      <x:c r="C206" t="str">
        <x:v>Glutamate Ionotropic Receptor AMPA Type Subunit 1</x:v>
      </x:c>
      <x:c r="D206" t="str">
        <x:v>Protein Coding</x:v>
      </x:c>
      <x:c r="E206" s="10" t="n">
        <x:v>1.8315511</x:v>
      </x:c>
      <x:c r="F206" s="19" t="n">
        <x:v>100</x:v>
      </x:c>
      <x:c r="G206" s="20" t="b">
        <x:f>D206="Protein Coding"</x:f>
        <x:v>1</x:v>
      </x:c>
      <x:c r="H206" s="20" t="b">
        <x:f>E206&gt;='Thresholds'!$B$5</x:f>
        <x:v>1</x:v>
      </x:c>
      <x:c r="I206" s="20" t="b">
        <x:f>E206&gt;='Thresholds'!$B$4</x:f>
        <x:v>1</x:v>
      </x:c>
      <x:c r="J206" s="20" t="b">
        <x:f>E206&gt;='Thresholds'!$B$2</x:f>
        <x:v>0</x:v>
      </x:c>
      <x:c r="K206" s="20" t="b">
        <x:f>E206&gt;='Thresholds'!$B$3</x:f>
        <x:v>0</x:v>
      </x:c>
      <x:c r="L206" s="20" t="b">
        <x:f>E206&gt;='Thresholds'!$B$6</x:f>
        <x:v>1</x:v>
      </x:c>
      <x:c r="M206" s="20" t="b">
        <x:f>E206&gt;='Thresholds'!$B$7</x:f>
        <x:v>0</x:v>
      </x:c>
      <x:c r="N206" s="20" t="b">
        <x:f>AND(G206,J206)</x:f>
        <x:v>0</x:v>
      </x:c>
      <x:c r="O206" s="20" t="b">
        <x:f>AND(G206,K206)</x:f>
        <x:v>0</x:v>
      </x:c>
      <x:c r="P206" s="20" t="b">
        <x:f>AND(G206,I206)</x:f>
        <x:v>1</x:v>
      </x:c>
      <x:c r="Q206" s="20" t="str">
        <x:f>IF(E206&gt;='Thresholds'!$B$3,"&gt;=5",IF(E206&gt;='Thresholds'!$B$2,"3-&lt;5",IF(E206&gt;='Thresholds'!$B$4,"0.9-&lt;3","&lt;0.9")))</x:f>
        <x:v>0.9-&lt;3</x:v>
      </x:c>
      <x:c r="R206" s="20" t="str">
        <x:f>IF(N206,"",IF(NOT(G206),"Non-protein-coding: retained in audit, excluded from PPI-ready set","Raw Relevance Score &lt; 3"))</x:f>
        <x:v>Raw Relevance Score &lt; 3</x:v>
      </x:c>
      <x:c r="S206" t="str">
        <x:v>Acute ischemic stroke</x:v>
      </x:c>
      <x:c r="T206" t="str">
        <x:v>D000083242</x:v>
      </x:c>
      <x:c r="U206" t="str">
        <x:v>Homo sapiens</x:v>
      </x:c>
      <x:c r="V206" t="str">
        <x:v>9606</x:v>
      </x:c>
      <x:c r="W206" t="str">
        <x:v>GeneCards</x:v>
      </x:c>
      <x:c r="X206" t="str">
        <x:v>6.1 Build 2026-07-07</x:v>
      </x:c>
      <x:c r="Y206" t="str">
        <x:v>"acute ischemic stroke"</x:v>
      </x:c>
      <x:c r="Z206" t="str">
        <x:v>Exact phrase</x:v>
      </x:c>
      <x:c r="AA206" t="str">
        <x:v>All indexed GeneCards fields</x:v>
      </x:c>
      <x:c r="AB206" t="str">
        <x:v>https://www.genecards.org/search/results?q=%22acute+ischemic+stroke%22</x:v>
      </x:c>
      <x:c r="AC206" s="18" t="n">
        <x:v>46214</x:v>
      </x:c>
      <x:c r="AD206" s="18" t="n">
        <x:v>46214</x:v>
      </x:c>
      <x:c r="AE206" t="str">
        <x:v>Not recorded in source CSV; file mtime is not treated as retrieval date</x:v>
      </x:c>
      <x:c r="AF206" t="str">
        <x:v>3b25937eecdc4ef41bc278c0a27a9be610d2f1ac35e0d84273be0c558d692956</x:v>
      </x:c>
      <x:c r="AG206" t="str">
        <x:v>Pending_global_ID_normalization</x:v>
      </x:c>
      <x:c r="AH206" t="str"/>
    </x:row>
    <x:row r="207">
      <x:c r="A207" t="n">
        <x:v>206</x:v>
      </x:c>
      <x:c r="B207" t="str">
        <x:v>PDGFB</x:v>
      </x:c>
      <x:c r="C207" t="str">
        <x:v>Platelet Derived Growth Factor Subunit B</x:v>
      </x:c>
      <x:c r="D207" t="str">
        <x:v>Protein Coding</x:v>
      </x:c>
      <x:c r="E207" s="10" t="n">
        <x:v>1.8315511</x:v>
      </x:c>
      <x:c r="F207" s="19" t="n">
        <x:v>100</x:v>
      </x:c>
      <x:c r="G207" s="20" t="b">
        <x:f>D207="Protein Coding"</x:f>
        <x:v>1</x:v>
      </x:c>
      <x:c r="H207" s="20" t="b">
        <x:f>E207&gt;='Thresholds'!$B$5</x:f>
        <x:v>1</x:v>
      </x:c>
      <x:c r="I207" s="20" t="b">
        <x:f>E207&gt;='Thresholds'!$B$4</x:f>
        <x:v>1</x:v>
      </x:c>
      <x:c r="J207" s="20" t="b">
        <x:f>E207&gt;='Thresholds'!$B$2</x:f>
        <x:v>0</x:v>
      </x:c>
      <x:c r="K207" s="20" t="b">
        <x:f>E207&gt;='Thresholds'!$B$3</x:f>
        <x:v>0</x:v>
      </x:c>
      <x:c r="L207" s="20" t="b">
        <x:f>E207&gt;='Thresholds'!$B$6</x:f>
        <x:v>1</x:v>
      </x:c>
      <x:c r="M207" s="20" t="b">
        <x:f>E207&gt;='Thresholds'!$B$7</x:f>
        <x:v>0</x:v>
      </x:c>
      <x:c r="N207" s="20" t="b">
        <x:f>AND(G207,J207)</x:f>
        <x:v>0</x:v>
      </x:c>
      <x:c r="O207" s="20" t="b">
        <x:f>AND(G207,K207)</x:f>
        <x:v>0</x:v>
      </x:c>
      <x:c r="P207" s="20" t="b">
        <x:f>AND(G207,I207)</x:f>
        <x:v>1</x:v>
      </x:c>
      <x:c r="Q207" s="20" t="str">
        <x:f>IF(E207&gt;='Thresholds'!$B$3,"&gt;=5",IF(E207&gt;='Thresholds'!$B$2,"3-&lt;5",IF(E207&gt;='Thresholds'!$B$4,"0.9-&lt;3","&lt;0.9")))</x:f>
        <x:v>0.9-&lt;3</x:v>
      </x:c>
      <x:c r="R207" s="20" t="str">
        <x:f>IF(N207,"",IF(NOT(G207),"Non-protein-coding: retained in audit, excluded from PPI-ready set","Raw Relevance Score &lt; 3"))</x:f>
        <x:v>Raw Relevance Score &lt; 3</x:v>
      </x:c>
      <x:c r="S207" t="str">
        <x:v>Acute ischemic stroke</x:v>
      </x:c>
      <x:c r="T207" t="str">
        <x:v>D000083242</x:v>
      </x:c>
      <x:c r="U207" t="str">
        <x:v>Homo sapiens</x:v>
      </x:c>
      <x:c r="V207" t="str">
        <x:v>9606</x:v>
      </x:c>
      <x:c r="W207" t="str">
        <x:v>GeneCards</x:v>
      </x:c>
      <x:c r="X207" t="str">
        <x:v>6.1 Build 2026-07-07</x:v>
      </x:c>
      <x:c r="Y207" t="str">
        <x:v>"acute ischemic stroke"</x:v>
      </x:c>
      <x:c r="Z207" t="str">
        <x:v>Exact phrase</x:v>
      </x:c>
      <x:c r="AA207" t="str">
        <x:v>All indexed GeneCards fields</x:v>
      </x:c>
      <x:c r="AB207" t="str">
        <x:v>https://www.genecards.org/search/results?q=%22acute+ischemic+stroke%22</x:v>
      </x:c>
      <x:c r="AC207" s="18" t="n">
        <x:v>46214</x:v>
      </x:c>
      <x:c r="AD207" s="18" t="n">
        <x:v>46214</x:v>
      </x:c>
      <x:c r="AE207" t="str">
        <x:v>Not recorded in source CSV; file mtime is not treated as retrieval date</x:v>
      </x:c>
      <x:c r="AF207" t="str">
        <x:v>3b25937eecdc4ef41bc278c0a27a9be610d2f1ac35e0d84273be0c558d692956</x:v>
      </x:c>
      <x:c r="AG207" t="str">
        <x:v>Pending_global_ID_normalization</x:v>
      </x:c>
      <x:c r="AH207" t="str"/>
    </x:row>
    <x:row r="208">
      <x:c r="A208" t="n">
        <x:v>207</x:v>
      </x:c>
      <x:c r="B208" t="str">
        <x:v>PDGFRB</x:v>
      </x:c>
      <x:c r="C208" t="str">
        <x:v>Platelet Derived Growth Factor Receptor Beta</x:v>
      </x:c>
      <x:c r="D208" t="str">
        <x:v>Protein Coding</x:v>
      </x:c>
      <x:c r="E208" s="10" t="n">
        <x:v>1.8315511</x:v>
      </x:c>
      <x:c r="F208" s="19" t="n">
        <x:v>100</x:v>
      </x:c>
      <x:c r="G208" s="20" t="b">
        <x:f>D208="Protein Coding"</x:f>
        <x:v>1</x:v>
      </x:c>
      <x:c r="H208" s="20" t="b">
        <x:f>E208&gt;='Thresholds'!$B$5</x:f>
        <x:v>1</x:v>
      </x:c>
      <x:c r="I208" s="20" t="b">
        <x:f>E208&gt;='Thresholds'!$B$4</x:f>
        <x:v>1</x:v>
      </x:c>
      <x:c r="J208" s="20" t="b">
        <x:f>E208&gt;='Thresholds'!$B$2</x:f>
        <x:v>0</x:v>
      </x:c>
      <x:c r="K208" s="20" t="b">
        <x:f>E208&gt;='Thresholds'!$B$3</x:f>
        <x:v>0</x:v>
      </x:c>
      <x:c r="L208" s="20" t="b">
        <x:f>E208&gt;='Thresholds'!$B$6</x:f>
        <x:v>1</x:v>
      </x:c>
      <x:c r="M208" s="20" t="b">
        <x:f>E208&gt;='Thresholds'!$B$7</x:f>
        <x:v>0</x:v>
      </x:c>
      <x:c r="N208" s="20" t="b">
        <x:f>AND(G208,J208)</x:f>
        <x:v>0</x:v>
      </x:c>
      <x:c r="O208" s="20" t="b">
        <x:f>AND(G208,K208)</x:f>
        <x:v>0</x:v>
      </x:c>
      <x:c r="P208" s="20" t="b">
        <x:f>AND(G208,I208)</x:f>
        <x:v>1</x:v>
      </x:c>
      <x:c r="Q208" s="20" t="str">
        <x:f>IF(E208&gt;='Thresholds'!$B$3,"&gt;=5",IF(E208&gt;='Thresholds'!$B$2,"3-&lt;5",IF(E208&gt;='Thresholds'!$B$4,"0.9-&lt;3","&lt;0.9")))</x:f>
        <x:v>0.9-&lt;3</x:v>
      </x:c>
      <x:c r="R208" s="20" t="str">
        <x:f>IF(N208,"",IF(NOT(G208),"Non-protein-coding: retained in audit, excluded from PPI-ready set","Raw Relevance Score &lt; 3"))</x:f>
        <x:v>Raw Relevance Score &lt; 3</x:v>
      </x:c>
      <x:c r="S208" t="str">
        <x:v>Acute ischemic stroke</x:v>
      </x:c>
      <x:c r="T208" t="str">
        <x:v>D000083242</x:v>
      </x:c>
      <x:c r="U208" t="str">
        <x:v>Homo sapiens</x:v>
      </x:c>
      <x:c r="V208" t="str">
        <x:v>9606</x:v>
      </x:c>
      <x:c r="W208" t="str">
        <x:v>GeneCards</x:v>
      </x:c>
      <x:c r="X208" t="str">
        <x:v>6.1 Build 2026-07-07</x:v>
      </x:c>
      <x:c r="Y208" t="str">
        <x:v>"acute ischemic stroke"</x:v>
      </x:c>
      <x:c r="Z208" t="str">
        <x:v>Exact phrase</x:v>
      </x:c>
      <x:c r="AA208" t="str">
        <x:v>All indexed GeneCards fields</x:v>
      </x:c>
      <x:c r="AB208" t="str">
        <x:v>https://www.genecards.org/search/results?q=%22acute+ischemic+stroke%22</x:v>
      </x:c>
      <x:c r="AC208" s="18" t="n">
        <x:v>46214</x:v>
      </x:c>
      <x:c r="AD208" s="18" t="n">
        <x:v>46214</x:v>
      </x:c>
      <x:c r="AE208" t="str">
        <x:v>Not recorded in source CSV; file mtime is not treated as retrieval date</x:v>
      </x:c>
      <x:c r="AF208" t="str">
        <x:v>3b25937eecdc4ef41bc278c0a27a9be610d2f1ac35e0d84273be0c558d692956</x:v>
      </x:c>
      <x:c r="AG208" t="str">
        <x:v>Pending_global_ID_normalization</x:v>
      </x:c>
      <x:c r="AH208" t="str"/>
    </x:row>
    <x:row r="209">
      <x:c r="A209" t="n">
        <x:v>208</x:v>
      </x:c>
      <x:c r="B209" t="str">
        <x:v>SERPINA1</x:v>
      </x:c>
      <x:c r="C209" t="str">
        <x:v>Serpin Family A Member 1</x:v>
      </x:c>
      <x:c r="D209" t="str">
        <x:v>Protein Coding</x:v>
      </x:c>
      <x:c r="E209" s="10" t="n">
        <x:v>1.8315511</x:v>
      </x:c>
      <x:c r="F209" s="19" t="n">
        <x:v>100</x:v>
      </x:c>
      <x:c r="G209" s="20" t="b">
        <x:f>D209="Protein Coding"</x:f>
        <x:v>1</x:v>
      </x:c>
      <x:c r="H209" s="20" t="b">
        <x:f>E209&gt;='Thresholds'!$B$5</x:f>
        <x:v>1</x:v>
      </x:c>
      <x:c r="I209" s="20" t="b">
        <x:f>E209&gt;='Thresholds'!$B$4</x:f>
        <x:v>1</x:v>
      </x:c>
      <x:c r="J209" s="20" t="b">
        <x:f>E209&gt;='Thresholds'!$B$2</x:f>
        <x:v>0</x:v>
      </x:c>
      <x:c r="K209" s="20" t="b">
        <x:f>E209&gt;='Thresholds'!$B$3</x:f>
        <x:v>0</x:v>
      </x:c>
      <x:c r="L209" s="20" t="b">
        <x:f>E209&gt;='Thresholds'!$B$6</x:f>
        <x:v>1</x:v>
      </x:c>
      <x:c r="M209" s="20" t="b">
        <x:f>E209&gt;='Thresholds'!$B$7</x:f>
        <x:v>0</x:v>
      </x:c>
      <x:c r="N209" s="20" t="b">
        <x:f>AND(G209,J209)</x:f>
        <x:v>0</x:v>
      </x:c>
      <x:c r="O209" s="20" t="b">
        <x:f>AND(G209,K209)</x:f>
        <x:v>0</x:v>
      </x:c>
      <x:c r="P209" s="20" t="b">
        <x:f>AND(G209,I209)</x:f>
        <x:v>1</x:v>
      </x:c>
      <x:c r="Q209" s="20" t="str">
        <x:f>IF(E209&gt;='Thresholds'!$B$3,"&gt;=5",IF(E209&gt;='Thresholds'!$B$2,"3-&lt;5",IF(E209&gt;='Thresholds'!$B$4,"0.9-&lt;3","&lt;0.9")))</x:f>
        <x:v>0.9-&lt;3</x:v>
      </x:c>
      <x:c r="R209" s="20" t="str">
        <x:f>IF(N209,"",IF(NOT(G209),"Non-protein-coding: retained in audit, excluded from PPI-ready set","Raw Relevance Score &lt; 3"))</x:f>
        <x:v>Raw Relevance Score &lt; 3</x:v>
      </x:c>
      <x:c r="S209" t="str">
        <x:v>Acute ischemic stroke</x:v>
      </x:c>
      <x:c r="T209" t="str">
        <x:v>D000083242</x:v>
      </x:c>
      <x:c r="U209" t="str">
        <x:v>Homo sapiens</x:v>
      </x:c>
      <x:c r="V209" t="str">
        <x:v>9606</x:v>
      </x:c>
      <x:c r="W209" t="str">
        <x:v>GeneCards</x:v>
      </x:c>
      <x:c r="X209" t="str">
        <x:v>6.1 Build 2026-07-07</x:v>
      </x:c>
      <x:c r="Y209" t="str">
        <x:v>"acute ischemic stroke"</x:v>
      </x:c>
      <x:c r="Z209" t="str">
        <x:v>Exact phrase</x:v>
      </x:c>
      <x:c r="AA209" t="str">
        <x:v>All indexed GeneCards fields</x:v>
      </x:c>
      <x:c r="AB209" t="str">
        <x:v>https://www.genecards.org/search/results?q=%22acute+ischemic+stroke%22</x:v>
      </x:c>
      <x:c r="AC209" s="18" t="n">
        <x:v>46214</x:v>
      </x:c>
      <x:c r="AD209" s="18" t="n">
        <x:v>46214</x:v>
      </x:c>
      <x:c r="AE209" t="str">
        <x:v>Not recorded in source CSV; file mtime is not treated as retrieval date</x:v>
      </x:c>
      <x:c r="AF209" t="str">
        <x:v>3b25937eecdc4ef41bc278c0a27a9be610d2f1ac35e0d84273be0c558d692956</x:v>
      </x:c>
      <x:c r="AG209" t="str">
        <x:v>Pending_global_ID_normalization</x:v>
      </x:c>
      <x:c r="AH209" t="str"/>
    </x:row>
    <x:row r="210">
      <x:c r="A210" t="n">
        <x:v>209</x:v>
      </x:c>
      <x:c r="B210" t="str">
        <x:v>SLCO1B1</x:v>
      </x:c>
      <x:c r="C210" t="str">
        <x:v>Solute Carrier Organic Anion Transporter Family Member 1B1</x:v>
      </x:c>
      <x:c r="D210" t="str">
        <x:v>Protein Coding</x:v>
      </x:c>
      <x:c r="E210" s="10" t="n">
        <x:v>1.8315511</x:v>
      </x:c>
      <x:c r="F210" s="19" t="n">
        <x:v>100</x:v>
      </x:c>
      <x:c r="G210" s="20" t="b">
        <x:f>D210="Protein Coding"</x:f>
        <x:v>1</x:v>
      </x:c>
      <x:c r="H210" s="20" t="b">
        <x:f>E210&gt;='Thresholds'!$B$5</x:f>
        <x:v>1</x:v>
      </x:c>
      <x:c r="I210" s="20" t="b">
        <x:f>E210&gt;='Thresholds'!$B$4</x:f>
        <x:v>1</x:v>
      </x:c>
      <x:c r="J210" s="20" t="b">
        <x:f>E210&gt;='Thresholds'!$B$2</x:f>
        <x:v>0</x:v>
      </x:c>
      <x:c r="K210" s="20" t="b">
        <x:f>E210&gt;='Thresholds'!$B$3</x:f>
        <x:v>0</x:v>
      </x:c>
      <x:c r="L210" s="20" t="b">
        <x:f>E210&gt;='Thresholds'!$B$6</x:f>
        <x:v>1</x:v>
      </x:c>
      <x:c r="M210" s="20" t="b">
        <x:f>E210&gt;='Thresholds'!$B$7</x:f>
        <x:v>0</x:v>
      </x:c>
      <x:c r="N210" s="20" t="b">
        <x:f>AND(G210,J210)</x:f>
        <x:v>0</x:v>
      </x:c>
      <x:c r="O210" s="20" t="b">
        <x:f>AND(G210,K210)</x:f>
        <x:v>0</x:v>
      </x:c>
      <x:c r="P210" s="20" t="b">
        <x:f>AND(G210,I210)</x:f>
        <x:v>1</x:v>
      </x:c>
      <x:c r="Q210" s="20" t="str">
        <x:f>IF(E210&gt;='Thresholds'!$B$3,"&gt;=5",IF(E210&gt;='Thresholds'!$B$2,"3-&lt;5",IF(E210&gt;='Thresholds'!$B$4,"0.9-&lt;3","&lt;0.9")))</x:f>
        <x:v>0.9-&lt;3</x:v>
      </x:c>
      <x:c r="R210" s="20" t="str">
        <x:f>IF(N210,"",IF(NOT(G210),"Non-protein-coding: retained in audit, excluded from PPI-ready set","Raw Relevance Score &lt; 3"))</x:f>
        <x:v>Raw Relevance Score &lt; 3</x:v>
      </x:c>
      <x:c r="S210" t="str">
        <x:v>Acute ischemic stroke</x:v>
      </x:c>
      <x:c r="T210" t="str">
        <x:v>D000083242</x:v>
      </x:c>
      <x:c r="U210" t="str">
        <x:v>Homo sapiens</x:v>
      </x:c>
      <x:c r="V210" t="str">
        <x:v>9606</x:v>
      </x:c>
      <x:c r="W210" t="str">
        <x:v>GeneCards</x:v>
      </x:c>
      <x:c r="X210" t="str">
        <x:v>6.1 Build 2026-07-07</x:v>
      </x:c>
      <x:c r="Y210" t="str">
        <x:v>"acute ischemic stroke"</x:v>
      </x:c>
      <x:c r="Z210" t="str">
        <x:v>Exact phrase</x:v>
      </x:c>
      <x:c r="AA210" t="str">
        <x:v>All indexed GeneCards fields</x:v>
      </x:c>
      <x:c r="AB210" t="str">
        <x:v>https://www.genecards.org/search/results?q=%22acute+ischemic+stroke%22</x:v>
      </x:c>
      <x:c r="AC210" s="18" t="n">
        <x:v>46214</x:v>
      </x:c>
      <x:c r="AD210" s="18" t="n">
        <x:v>46214</x:v>
      </x:c>
      <x:c r="AE210" t="str">
        <x:v>Not recorded in source CSV; file mtime is not treated as retrieval date</x:v>
      </x:c>
      <x:c r="AF210" t="str">
        <x:v>3b25937eecdc4ef41bc278c0a27a9be610d2f1ac35e0d84273be0c558d692956</x:v>
      </x:c>
      <x:c r="AG210" t="str">
        <x:v>Pending_global_ID_normalization</x:v>
      </x:c>
      <x:c r="AH210" t="str"/>
    </x:row>
    <x:row r="211">
      <x:c r="A211" t="n">
        <x:v>210</x:v>
      </x:c>
      <x:c r="B211" t="str">
        <x:v>SERPING1</x:v>
      </x:c>
      <x:c r="C211" t="str">
        <x:v>Serpin Family G Member 1</x:v>
      </x:c>
      <x:c r="D211" t="str">
        <x:v>Protein Coding</x:v>
      </x:c>
      <x:c r="E211" s="10" t="n">
        <x:v>1.8315511</x:v>
      </x:c>
      <x:c r="F211" s="19" t="n">
        <x:v>98</x:v>
      </x:c>
      <x:c r="G211" s="20" t="b">
        <x:f>D211="Protein Coding"</x:f>
        <x:v>1</x:v>
      </x:c>
      <x:c r="H211" s="20" t="b">
        <x:f>E211&gt;='Thresholds'!$B$5</x:f>
        <x:v>1</x:v>
      </x:c>
      <x:c r="I211" s="20" t="b">
        <x:f>E211&gt;='Thresholds'!$B$4</x:f>
        <x:v>1</x:v>
      </x:c>
      <x:c r="J211" s="20" t="b">
        <x:f>E211&gt;='Thresholds'!$B$2</x:f>
        <x:v>0</x:v>
      </x:c>
      <x:c r="K211" s="20" t="b">
        <x:f>E211&gt;='Thresholds'!$B$3</x:f>
        <x:v>0</x:v>
      </x:c>
      <x:c r="L211" s="20" t="b">
        <x:f>E211&gt;='Thresholds'!$B$6</x:f>
        <x:v>1</x:v>
      </x:c>
      <x:c r="M211" s="20" t="b">
        <x:f>E211&gt;='Thresholds'!$B$7</x:f>
        <x:v>0</x:v>
      </x:c>
      <x:c r="N211" s="20" t="b">
        <x:f>AND(G211,J211)</x:f>
        <x:v>0</x:v>
      </x:c>
      <x:c r="O211" s="20" t="b">
        <x:f>AND(G211,K211)</x:f>
        <x:v>0</x:v>
      </x:c>
      <x:c r="P211" s="20" t="b">
        <x:f>AND(G211,I211)</x:f>
        <x:v>1</x:v>
      </x:c>
      <x:c r="Q211" s="20" t="str">
        <x:f>IF(E211&gt;='Thresholds'!$B$3,"&gt;=5",IF(E211&gt;='Thresholds'!$B$2,"3-&lt;5",IF(E211&gt;='Thresholds'!$B$4,"0.9-&lt;3","&lt;0.9")))</x:f>
        <x:v>0.9-&lt;3</x:v>
      </x:c>
      <x:c r="R211" s="20" t="str">
        <x:f>IF(N211,"",IF(NOT(G211),"Non-protein-coding: retained in audit, excluded from PPI-ready set","Raw Relevance Score &lt; 3"))</x:f>
        <x:v>Raw Relevance Score &lt; 3</x:v>
      </x:c>
      <x:c r="S211" t="str">
        <x:v>Acute ischemic stroke</x:v>
      </x:c>
      <x:c r="T211" t="str">
        <x:v>D000083242</x:v>
      </x:c>
      <x:c r="U211" t="str">
        <x:v>Homo sapiens</x:v>
      </x:c>
      <x:c r="V211" t="str">
        <x:v>9606</x:v>
      </x:c>
      <x:c r="W211" t="str">
        <x:v>GeneCards</x:v>
      </x:c>
      <x:c r="X211" t="str">
        <x:v>6.1 Build 2026-07-07</x:v>
      </x:c>
      <x:c r="Y211" t="str">
        <x:v>"acute ischemic stroke"</x:v>
      </x:c>
      <x:c r="Z211" t="str">
        <x:v>Exact phrase</x:v>
      </x:c>
      <x:c r="AA211" t="str">
        <x:v>All indexed GeneCards fields</x:v>
      </x:c>
      <x:c r="AB211" t="str">
        <x:v>https://www.genecards.org/search/results?q=%22acute+ischemic+stroke%22</x:v>
      </x:c>
      <x:c r="AC211" s="18" t="n">
        <x:v>46214</x:v>
      </x:c>
      <x:c r="AD211" s="18" t="n">
        <x:v>46214</x:v>
      </x:c>
      <x:c r="AE211" t="str">
        <x:v>Not recorded in source CSV; file mtime is not treated as retrieval date</x:v>
      </x:c>
      <x:c r="AF211" t="str">
        <x:v>3b25937eecdc4ef41bc278c0a27a9be610d2f1ac35e0d84273be0c558d692956</x:v>
      </x:c>
      <x:c r="AG211" t="str">
        <x:v>Pending_global_ID_normalization</x:v>
      </x:c>
      <x:c r="AH211" t="str"/>
    </x:row>
    <x:row r="212">
      <x:c r="A212" t="n">
        <x:v>211</x:v>
      </x:c>
      <x:c r="B212" t="str">
        <x:v>CDK5</x:v>
      </x:c>
      <x:c r="C212" t="str">
        <x:v>Cyclin Dependent Kinase 5</x:v>
      </x:c>
      <x:c r="D212" t="str">
        <x:v>Protein Coding</x:v>
      </x:c>
      <x:c r="E212" s="10" t="n">
        <x:v>1.8315511</x:v>
      </x:c>
      <x:c r="F212" s="19" t="n">
        <x:v>97</x:v>
      </x:c>
      <x:c r="G212" s="20" t="b">
        <x:f>D212="Protein Coding"</x:f>
        <x:v>1</x:v>
      </x:c>
      <x:c r="H212" s="20" t="b">
        <x:f>E212&gt;='Thresholds'!$B$5</x:f>
        <x:v>1</x:v>
      </x:c>
      <x:c r="I212" s="20" t="b">
        <x:f>E212&gt;='Thresholds'!$B$4</x:f>
        <x:v>1</x:v>
      </x:c>
      <x:c r="J212" s="20" t="b">
        <x:f>E212&gt;='Thresholds'!$B$2</x:f>
        <x:v>0</x:v>
      </x:c>
      <x:c r="K212" s="20" t="b">
        <x:f>E212&gt;='Thresholds'!$B$3</x:f>
        <x:v>0</x:v>
      </x:c>
      <x:c r="L212" s="20" t="b">
        <x:f>E212&gt;='Thresholds'!$B$6</x:f>
        <x:v>1</x:v>
      </x:c>
      <x:c r="M212" s="20" t="b">
        <x:f>E212&gt;='Thresholds'!$B$7</x:f>
        <x:v>0</x:v>
      </x:c>
      <x:c r="N212" s="20" t="b">
        <x:f>AND(G212,J212)</x:f>
        <x:v>0</x:v>
      </x:c>
      <x:c r="O212" s="20" t="b">
        <x:f>AND(G212,K212)</x:f>
        <x:v>0</x:v>
      </x:c>
      <x:c r="P212" s="20" t="b">
        <x:f>AND(G212,I212)</x:f>
        <x:v>1</x:v>
      </x:c>
      <x:c r="Q212" s="20" t="str">
        <x:f>IF(E212&gt;='Thresholds'!$B$3,"&gt;=5",IF(E212&gt;='Thresholds'!$B$2,"3-&lt;5",IF(E212&gt;='Thresholds'!$B$4,"0.9-&lt;3","&lt;0.9")))</x:f>
        <x:v>0.9-&lt;3</x:v>
      </x:c>
      <x:c r="R212" s="20" t="str">
        <x:f>IF(N212,"",IF(NOT(G212),"Non-protein-coding: retained in audit, excluded from PPI-ready set","Raw Relevance Score &lt; 3"))</x:f>
        <x:v>Raw Relevance Score &lt; 3</x:v>
      </x:c>
      <x:c r="S212" t="str">
        <x:v>Acute ischemic stroke</x:v>
      </x:c>
      <x:c r="T212" t="str">
        <x:v>D000083242</x:v>
      </x:c>
      <x:c r="U212" t="str">
        <x:v>Homo sapiens</x:v>
      </x:c>
      <x:c r="V212" t="str">
        <x:v>9606</x:v>
      </x:c>
      <x:c r="W212" t="str">
        <x:v>GeneCards</x:v>
      </x:c>
      <x:c r="X212" t="str">
        <x:v>6.1 Build 2026-07-07</x:v>
      </x:c>
      <x:c r="Y212" t="str">
        <x:v>"acute ischemic stroke"</x:v>
      </x:c>
      <x:c r="Z212" t="str">
        <x:v>Exact phrase</x:v>
      </x:c>
      <x:c r="AA212" t="str">
        <x:v>All indexed GeneCards fields</x:v>
      </x:c>
      <x:c r="AB212" t="str">
        <x:v>https://www.genecards.org/search/results?q=%22acute+ischemic+stroke%22</x:v>
      </x:c>
      <x:c r="AC212" s="18" t="n">
        <x:v>46214</x:v>
      </x:c>
      <x:c r="AD212" s="18" t="n">
        <x:v>46214</x:v>
      </x:c>
      <x:c r="AE212" t="str">
        <x:v>Not recorded in source CSV; file mtime is not treated as retrieval date</x:v>
      </x:c>
      <x:c r="AF212" t="str">
        <x:v>3b25937eecdc4ef41bc278c0a27a9be610d2f1ac35e0d84273be0c558d692956</x:v>
      </x:c>
      <x:c r="AG212" t="str">
        <x:v>Pending_global_ID_normalization</x:v>
      </x:c>
      <x:c r="AH212" t="str"/>
    </x:row>
    <x:row r="213">
      <x:c r="A213" t="n">
        <x:v>212</x:v>
      </x:c>
      <x:c r="B213" t="str">
        <x:v>IL1RN</x:v>
      </x:c>
      <x:c r="C213" t="str">
        <x:v>Interleukin 1 Receptor Antagonist</x:v>
      </x:c>
      <x:c r="D213" t="str">
        <x:v>Protein Coding</x:v>
      </x:c>
      <x:c r="E213" s="10" t="n">
        <x:v>1.8315511</x:v>
      </x:c>
      <x:c r="F213" s="19" t="n">
        <x:v>97</x:v>
      </x:c>
      <x:c r="G213" s="20" t="b">
        <x:f>D213="Protein Coding"</x:f>
        <x:v>1</x:v>
      </x:c>
      <x:c r="H213" s="20" t="b">
        <x:f>E213&gt;='Thresholds'!$B$5</x:f>
        <x:v>1</x:v>
      </x:c>
      <x:c r="I213" s="20" t="b">
        <x:f>E213&gt;='Thresholds'!$B$4</x:f>
        <x:v>1</x:v>
      </x:c>
      <x:c r="J213" s="20" t="b">
        <x:f>E213&gt;='Thresholds'!$B$2</x:f>
        <x:v>0</x:v>
      </x:c>
      <x:c r="K213" s="20" t="b">
        <x:f>E213&gt;='Thresholds'!$B$3</x:f>
        <x:v>0</x:v>
      </x:c>
      <x:c r="L213" s="20" t="b">
        <x:f>E213&gt;='Thresholds'!$B$6</x:f>
        <x:v>1</x:v>
      </x:c>
      <x:c r="M213" s="20" t="b">
        <x:f>E213&gt;='Thresholds'!$B$7</x:f>
        <x:v>0</x:v>
      </x:c>
      <x:c r="N213" s="20" t="b">
        <x:f>AND(G213,J213)</x:f>
        <x:v>0</x:v>
      </x:c>
      <x:c r="O213" s="20" t="b">
        <x:f>AND(G213,K213)</x:f>
        <x:v>0</x:v>
      </x:c>
      <x:c r="P213" s="20" t="b">
        <x:f>AND(G213,I213)</x:f>
        <x:v>1</x:v>
      </x:c>
      <x:c r="Q213" s="20" t="str">
        <x:f>IF(E213&gt;='Thresholds'!$B$3,"&gt;=5",IF(E213&gt;='Thresholds'!$B$2,"3-&lt;5",IF(E213&gt;='Thresholds'!$B$4,"0.9-&lt;3","&lt;0.9")))</x:f>
        <x:v>0.9-&lt;3</x:v>
      </x:c>
      <x:c r="R213" s="20" t="str">
        <x:f>IF(N213,"",IF(NOT(G213),"Non-protein-coding: retained in audit, excluded from PPI-ready set","Raw Relevance Score &lt; 3"))</x:f>
        <x:v>Raw Relevance Score &lt; 3</x:v>
      </x:c>
      <x:c r="S213" t="str">
        <x:v>Acute ischemic stroke</x:v>
      </x:c>
      <x:c r="T213" t="str">
        <x:v>D000083242</x:v>
      </x:c>
      <x:c r="U213" t="str">
        <x:v>Homo sapiens</x:v>
      </x:c>
      <x:c r="V213" t="str">
        <x:v>9606</x:v>
      </x:c>
      <x:c r="W213" t="str">
        <x:v>GeneCards</x:v>
      </x:c>
      <x:c r="X213" t="str">
        <x:v>6.1 Build 2026-07-07</x:v>
      </x:c>
      <x:c r="Y213" t="str">
        <x:v>"acute ischemic stroke"</x:v>
      </x:c>
      <x:c r="Z213" t="str">
        <x:v>Exact phrase</x:v>
      </x:c>
      <x:c r="AA213" t="str">
        <x:v>All indexed GeneCards fields</x:v>
      </x:c>
      <x:c r="AB213" t="str">
        <x:v>https://www.genecards.org/search/results?q=%22acute+ischemic+stroke%22</x:v>
      </x:c>
      <x:c r="AC213" s="18" t="n">
        <x:v>46214</x:v>
      </x:c>
      <x:c r="AD213" s="18" t="n">
        <x:v>46214</x:v>
      </x:c>
      <x:c r="AE213" t="str">
        <x:v>Not recorded in source CSV; file mtime is not treated as retrieval date</x:v>
      </x:c>
      <x:c r="AF213" t="str">
        <x:v>3b25937eecdc4ef41bc278c0a27a9be610d2f1ac35e0d84273be0c558d692956</x:v>
      </x:c>
      <x:c r="AG213" t="str">
        <x:v>Pending_global_ID_normalization</x:v>
      </x:c>
      <x:c r="AH213" t="str"/>
    </x:row>
    <x:row r="214">
      <x:c r="A214" t="n">
        <x:v>213</x:v>
      </x:c>
      <x:c r="B214" t="str">
        <x:v>MAPK1</x:v>
      </x:c>
      <x:c r="C214" t="str">
        <x:v>Mitogen-Activated Protein Kinase 1</x:v>
      </x:c>
      <x:c r="D214" t="str">
        <x:v>Protein Coding</x:v>
      </x:c>
      <x:c r="E214" s="10" t="n">
        <x:v>1.8315511</x:v>
      </x:c>
      <x:c r="F214" s="19" t="n">
        <x:v>94</x:v>
      </x:c>
      <x:c r="G214" s="20" t="b">
        <x:f>D214="Protein Coding"</x:f>
        <x:v>1</x:v>
      </x:c>
      <x:c r="H214" s="20" t="b">
        <x:f>E214&gt;='Thresholds'!$B$5</x:f>
        <x:v>1</x:v>
      </x:c>
      <x:c r="I214" s="20" t="b">
        <x:f>E214&gt;='Thresholds'!$B$4</x:f>
        <x:v>1</x:v>
      </x:c>
      <x:c r="J214" s="20" t="b">
        <x:f>E214&gt;='Thresholds'!$B$2</x:f>
        <x:v>0</x:v>
      </x:c>
      <x:c r="K214" s="20" t="b">
        <x:f>E214&gt;='Thresholds'!$B$3</x:f>
        <x:v>0</x:v>
      </x:c>
      <x:c r="L214" s="20" t="b">
        <x:f>E214&gt;='Thresholds'!$B$6</x:f>
        <x:v>1</x:v>
      </x:c>
      <x:c r="M214" s="20" t="b">
        <x:f>E214&gt;='Thresholds'!$B$7</x:f>
        <x:v>0</x:v>
      </x:c>
      <x:c r="N214" s="20" t="b">
        <x:f>AND(G214,J214)</x:f>
        <x:v>0</x:v>
      </x:c>
      <x:c r="O214" s="20" t="b">
        <x:f>AND(G214,K214)</x:f>
        <x:v>0</x:v>
      </x:c>
      <x:c r="P214" s="20" t="b">
        <x:f>AND(G214,I214)</x:f>
        <x:v>1</x:v>
      </x:c>
      <x:c r="Q214" s="20" t="str">
        <x:f>IF(E214&gt;='Thresholds'!$B$3,"&gt;=5",IF(E214&gt;='Thresholds'!$B$2,"3-&lt;5",IF(E214&gt;='Thresholds'!$B$4,"0.9-&lt;3","&lt;0.9")))</x:f>
        <x:v>0.9-&lt;3</x:v>
      </x:c>
      <x:c r="R214" s="20" t="str">
        <x:f>IF(N214,"",IF(NOT(G214),"Non-protein-coding: retained in audit, excluded from PPI-ready set","Raw Relevance Score &lt; 3"))</x:f>
        <x:v>Raw Relevance Score &lt; 3</x:v>
      </x:c>
      <x:c r="S214" t="str">
        <x:v>Acute ischemic stroke</x:v>
      </x:c>
      <x:c r="T214" t="str">
        <x:v>D000083242</x:v>
      </x:c>
      <x:c r="U214" t="str">
        <x:v>Homo sapiens</x:v>
      </x:c>
      <x:c r="V214" t="str">
        <x:v>9606</x:v>
      </x:c>
      <x:c r="W214" t="str">
        <x:v>GeneCards</x:v>
      </x:c>
      <x:c r="X214" t="str">
        <x:v>6.1 Build 2026-07-07</x:v>
      </x:c>
      <x:c r="Y214" t="str">
        <x:v>"acute ischemic stroke"</x:v>
      </x:c>
      <x:c r="Z214" t="str">
        <x:v>Exact phrase</x:v>
      </x:c>
      <x:c r="AA214" t="str">
        <x:v>All indexed GeneCards fields</x:v>
      </x:c>
      <x:c r="AB214" t="str">
        <x:v>https://www.genecards.org/search/results?q=%22acute+ischemic+stroke%22</x:v>
      </x:c>
      <x:c r="AC214" s="18" t="n">
        <x:v>46214</x:v>
      </x:c>
      <x:c r="AD214" s="18" t="n">
        <x:v>46214</x:v>
      </x:c>
      <x:c r="AE214" t="str">
        <x:v>Not recorded in source CSV; file mtime is not treated as retrieval date</x:v>
      </x:c>
      <x:c r="AF214" t="str">
        <x:v>3b25937eecdc4ef41bc278c0a27a9be610d2f1ac35e0d84273be0c558d692956</x:v>
      </x:c>
      <x:c r="AG214" t="str">
        <x:v>Pending_global_ID_normalization</x:v>
      </x:c>
      <x:c r="AH214" t="str"/>
    </x:row>
    <x:row r="215">
      <x:c r="A215" t="n">
        <x:v>214</x:v>
      </x:c>
      <x:c r="B215" t="str">
        <x:v>MAPK3</x:v>
      </x:c>
      <x:c r="C215" t="str">
        <x:v>Mitogen-Activated Protein Kinase 3</x:v>
      </x:c>
      <x:c r="D215" t="str">
        <x:v>Protein Coding</x:v>
      </x:c>
      <x:c r="E215" s="10" t="n">
        <x:v>1.8315511</x:v>
      </x:c>
      <x:c r="F215" s="19" t="n">
        <x:v>94</x:v>
      </x:c>
      <x:c r="G215" s="20" t="b">
        <x:f>D215="Protein Coding"</x:f>
        <x:v>1</x:v>
      </x:c>
      <x:c r="H215" s="20" t="b">
        <x:f>E215&gt;='Thresholds'!$B$5</x:f>
        <x:v>1</x:v>
      </x:c>
      <x:c r="I215" s="20" t="b">
        <x:f>E215&gt;='Thresholds'!$B$4</x:f>
        <x:v>1</x:v>
      </x:c>
      <x:c r="J215" s="20" t="b">
        <x:f>E215&gt;='Thresholds'!$B$2</x:f>
        <x:v>0</x:v>
      </x:c>
      <x:c r="K215" s="20" t="b">
        <x:f>E215&gt;='Thresholds'!$B$3</x:f>
        <x:v>0</x:v>
      </x:c>
      <x:c r="L215" s="20" t="b">
        <x:f>E215&gt;='Thresholds'!$B$6</x:f>
        <x:v>1</x:v>
      </x:c>
      <x:c r="M215" s="20" t="b">
        <x:f>E215&gt;='Thresholds'!$B$7</x:f>
        <x:v>0</x:v>
      </x:c>
      <x:c r="N215" s="20" t="b">
        <x:f>AND(G215,J215)</x:f>
        <x:v>0</x:v>
      </x:c>
      <x:c r="O215" s="20" t="b">
        <x:f>AND(G215,K215)</x:f>
        <x:v>0</x:v>
      </x:c>
      <x:c r="P215" s="20" t="b">
        <x:f>AND(G215,I215)</x:f>
        <x:v>1</x:v>
      </x:c>
      <x:c r="Q215" s="20" t="str">
        <x:f>IF(E215&gt;='Thresholds'!$B$3,"&gt;=5",IF(E215&gt;='Thresholds'!$B$2,"3-&lt;5",IF(E215&gt;='Thresholds'!$B$4,"0.9-&lt;3","&lt;0.9")))</x:f>
        <x:v>0.9-&lt;3</x:v>
      </x:c>
      <x:c r="R215" s="20" t="str">
        <x:f>IF(N215,"",IF(NOT(G215),"Non-protein-coding: retained in audit, excluded from PPI-ready set","Raw Relevance Score &lt; 3"))</x:f>
        <x:v>Raw Relevance Score &lt; 3</x:v>
      </x:c>
      <x:c r="S215" t="str">
        <x:v>Acute ischemic stroke</x:v>
      </x:c>
      <x:c r="T215" t="str">
        <x:v>D000083242</x:v>
      </x:c>
      <x:c r="U215" t="str">
        <x:v>Homo sapiens</x:v>
      </x:c>
      <x:c r="V215" t="str">
        <x:v>9606</x:v>
      </x:c>
      <x:c r="W215" t="str">
        <x:v>GeneCards</x:v>
      </x:c>
      <x:c r="X215" t="str">
        <x:v>6.1 Build 2026-07-07</x:v>
      </x:c>
      <x:c r="Y215" t="str">
        <x:v>"acute ischemic stroke"</x:v>
      </x:c>
      <x:c r="Z215" t="str">
        <x:v>Exact phrase</x:v>
      </x:c>
      <x:c r="AA215" t="str">
        <x:v>All indexed GeneCards fields</x:v>
      </x:c>
      <x:c r="AB215" t="str">
        <x:v>https://www.genecards.org/search/results?q=%22acute+ischemic+stroke%22</x:v>
      </x:c>
      <x:c r="AC215" s="18" t="n">
        <x:v>46214</x:v>
      </x:c>
      <x:c r="AD215" s="18" t="n">
        <x:v>46214</x:v>
      </x:c>
      <x:c r="AE215" t="str">
        <x:v>Not recorded in source CSV; file mtime is not treated as retrieval date</x:v>
      </x:c>
      <x:c r="AF215" t="str">
        <x:v>3b25937eecdc4ef41bc278c0a27a9be610d2f1ac35e0d84273be0c558d692956</x:v>
      </x:c>
      <x:c r="AG215" t="str">
        <x:v>Pending_global_ID_normalization</x:v>
      </x:c>
      <x:c r="AH215" t="str"/>
    </x:row>
    <x:row r="216">
      <x:c r="A216" t="n">
        <x:v>215</x:v>
      </x:c>
      <x:c r="B216" t="str">
        <x:v>GNAQ</x:v>
      </x:c>
      <x:c r="C216" t="str">
        <x:v>G Protein Subunit Alpha Q</x:v>
      </x:c>
      <x:c r="D216" t="str">
        <x:v>Protein Coding</x:v>
      </x:c>
      <x:c r="E216" s="10" t="n">
        <x:v>1.8315511</x:v>
      </x:c>
      <x:c r="F216" s="19" t="n">
        <x:v>93</x:v>
      </x:c>
      <x:c r="G216" s="20" t="b">
        <x:f>D216="Protein Coding"</x:f>
        <x:v>1</x:v>
      </x:c>
      <x:c r="H216" s="20" t="b">
        <x:f>E216&gt;='Thresholds'!$B$5</x:f>
        <x:v>1</x:v>
      </x:c>
      <x:c r="I216" s="20" t="b">
        <x:f>E216&gt;='Thresholds'!$B$4</x:f>
        <x:v>1</x:v>
      </x:c>
      <x:c r="J216" s="20" t="b">
        <x:f>E216&gt;='Thresholds'!$B$2</x:f>
        <x:v>0</x:v>
      </x:c>
      <x:c r="K216" s="20" t="b">
        <x:f>E216&gt;='Thresholds'!$B$3</x:f>
        <x:v>0</x:v>
      </x:c>
      <x:c r="L216" s="20" t="b">
        <x:f>E216&gt;='Thresholds'!$B$6</x:f>
        <x:v>1</x:v>
      </x:c>
      <x:c r="M216" s="20" t="b">
        <x:f>E216&gt;='Thresholds'!$B$7</x:f>
        <x:v>0</x:v>
      </x:c>
      <x:c r="N216" s="20" t="b">
        <x:f>AND(G216,J216)</x:f>
        <x:v>0</x:v>
      </x:c>
      <x:c r="O216" s="20" t="b">
        <x:f>AND(G216,K216)</x:f>
        <x:v>0</x:v>
      </x:c>
      <x:c r="P216" s="20" t="b">
        <x:f>AND(G216,I216)</x:f>
        <x:v>1</x:v>
      </x:c>
      <x:c r="Q216" s="20" t="str">
        <x:f>IF(E216&gt;='Thresholds'!$B$3,"&gt;=5",IF(E216&gt;='Thresholds'!$B$2,"3-&lt;5",IF(E216&gt;='Thresholds'!$B$4,"0.9-&lt;3","&lt;0.9")))</x:f>
        <x:v>0.9-&lt;3</x:v>
      </x:c>
      <x:c r="R216" s="20" t="str">
        <x:f>IF(N216,"",IF(NOT(G216),"Non-protein-coding: retained in audit, excluded from PPI-ready set","Raw Relevance Score &lt; 3"))</x:f>
        <x:v>Raw Relevance Score &lt; 3</x:v>
      </x:c>
      <x:c r="S216" t="str">
        <x:v>Acute ischemic stroke</x:v>
      </x:c>
      <x:c r="T216" t="str">
        <x:v>D000083242</x:v>
      </x:c>
      <x:c r="U216" t="str">
        <x:v>Homo sapiens</x:v>
      </x:c>
      <x:c r="V216" t="str">
        <x:v>9606</x:v>
      </x:c>
      <x:c r="W216" t="str">
        <x:v>GeneCards</x:v>
      </x:c>
      <x:c r="X216" t="str">
        <x:v>6.1 Build 2026-07-07</x:v>
      </x:c>
      <x:c r="Y216" t="str">
        <x:v>"acute ischemic stroke"</x:v>
      </x:c>
      <x:c r="Z216" t="str">
        <x:v>Exact phrase</x:v>
      </x:c>
      <x:c r="AA216" t="str">
        <x:v>All indexed GeneCards fields</x:v>
      </x:c>
      <x:c r="AB216" t="str">
        <x:v>https://www.genecards.org/search/results?q=%22acute+ischemic+stroke%22</x:v>
      </x:c>
      <x:c r="AC216" s="18" t="n">
        <x:v>46214</x:v>
      </x:c>
      <x:c r="AD216" s="18" t="n">
        <x:v>46214</x:v>
      </x:c>
      <x:c r="AE216" t="str">
        <x:v>Not recorded in source CSV; file mtime is not treated as retrieval date</x:v>
      </x:c>
      <x:c r="AF216" t="str">
        <x:v>3b25937eecdc4ef41bc278c0a27a9be610d2f1ac35e0d84273be0c558d692956</x:v>
      </x:c>
      <x:c r="AG216" t="str">
        <x:v>Pending_global_ID_normalization</x:v>
      </x:c>
      <x:c r="AH216" t="str"/>
    </x:row>
    <x:row r="217">
      <x:c r="A217" t="n">
        <x:v>216</x:v>
      </x:c>
      <x:c r="B217" t="str">
        <x:v>VCAM1</x:v>
      </x:c>
      <x:c r="C217" t="str">
        <x:v>Vascular Cell Adhesion Molecule 1</x:v>
      </x:c>
      <x:c r="D217" t="str">
        <x:v>Protein Coding</x:v>
      </x:c>
      <x:c r="E217" s="10" t="n">
        <x:v>1.8315511</x:v>
      </x:c>
      <x:c r="F217" s="19" t="n">
        <x:v>93</x:v>
      </x:c>
      <x:c r="G217" s="20" t="b">
        <x:f>D217="Protein Coding"</x:f>
        <x:v>1</x:v>
      </x:c>
      <x:c r="H217" s="20" t="b">
        <x:f>E217&gt;='Thresholds'!$B$5</x:f>
        <x:v>1</x:v>
      </x:c>
      <x:c r="I217" s="20" t="b">
        <x:f>E217&gt;='Thresholds'!$B$4</x:f>
        <x:v>1</x:v>
      </x:c>
      <x:c r="J217" s="20" t="b">
        <x:f>E217&gt;='Thresholds'!$B$2</x:f>
        <x:v>0</x:v>
      </x:c>
      <x:c r="K217" s="20" t="b">
        <x:f>E217&gt;='Thresholds'!$B$3</x:f>
        <x:v>0</x:v>
      </x:c>
      <x:c r="L217" s="20" t="b">
        <x:f>E217&gt;='Thresholds'!$B$6</x:f>
        <x:v>1</x:v>
      </x:c>
      <x:c r="M217" s="20" t="b">
        <x:f>E217&gt;='Thresholds'!$B$7</x:f>
        <x:v>0</x:v>
      </x:c>
      <x:c r="N217" s="20" t="b">
        <x:f>AND(G217,J217)</x:f>
        <x:v>0</x:v>
      </x:c>
      <x:c r="O217" s="20" t="b">
        <x:f>AND(G217,K217)</x:f>
        <x:v>0</x:v>
      </x:c>
      <x:c r="P217" s="20" t="b">
        <x:f>AND(G217,I217)</x:f>
        <x:v>1</x:v>
      </x:c>
      <x:c r="Q217" s="20" t="str">
        <x:f>IF(E217&gt;='Thresholds'!$B$3,"&gt;=5",IF(E217&gt;='Thresholds'!$B$2,"3-&lt;5",IF(E217&gt;='Thresholds'!$B$4,"0.9-&lt;3","&lt;0.9")))</x:f>
        <x:v>0.9-&lt;3</x:v>
      </x:c>
      <x:c r="R217" s="20" t="str">
        <x:f>IF(N217,"",IF(NOT(G217),"Non-protein-coding: retained in audit, excluded from PPI-ready set","Raw Relevance Score &lt; 3"))</x:f>
        <x:v>Raw Relevance Score &lt; 3</x:v>
      </x:c>
      <x:c r="S217" t="str">
        <x:v>Acute ischemic stroke</x:v>
      </x:c>
      <x:c r="T217" t="str">
        <x:v>D000083242</x:v>
      </x:c>
      <x:c r="U217" t="str">
        <x:v>Homo sapiens</x:v>
      </x:c>
      <x:c r="V217" t="str">
        <x:v>9606</x:v>
      </x:c>
      <x:c r="W217" t="str">
        <x:v>GeneCards</x:v>
      </x:c>
      <x:c r="X217" t="str">
        <x:v>6.1 Build 2026-07-07</x:v>
      </x:c>
      <x:c r="Y217" t="str">
        <x:v>"acute ischemic stroke"</x:v>
      </x:c>
      <x:c r="Z217" t="str">
        <x:v>Exact phrase</x:v>
      </x:c>
      <x:c r="AA217" t="str">
        <x:v>All indexed GeneCards fields</x:v>
      </x:c>
      <x:c r="AB217" t="str">
        <x:v>https://www.genecards.org/search/results?q=%22acute+ischemic+stroke%22</x:v>
      </x:c>
      <x:c r="AC217" s="18" t="n">
        <x:v>46214</x:v>
      </x:c>
      <x:c r="AD217" s="18" t="n">
        <x:v>46214</x:v>
      </x:c>
      <x:c r="AE217" t="str">
        <x:v>Not recorded in source CSV; file mtime is not treated as retrieval date</x:v>
      </x:c>
      <x:c r="AF217" t="str">
        <x:v>3b25937eecdc4ef41bc278c0a27a9be610d2f1ac35e0d84273be0c558d692956</x:v>
      </x:c>
      <x:c r="AG217" t="str">
        <x:v>Pending_global_ID_normalization</x:v>
      </x:c>
      <x:c r="AH217" t="str"/>
    </x:row>
    <x:row r="218">
      <x:c r="A218" t="n">
        <x:v>217</x:v>
      </x:c>
      <x:c r="B218" t="str">
        <x:v>PPARD</x:v>
      </x:c>
      <x:c r="C218" t="str">
        <x:v>Peroxisome Proliferator Activated Receptor Delta</x:v>
      </x:c>
      <x:c r="D218" t="str">
        <x:v>Protein Coding</x:v>
      </x:c>
      <x:c r="E218" s="10" t="n">
        <x:v>1.8315511</x:v>
      </x:c>
      <x:c r="F218" s="19" t="n">
        <x:v>91</x:v>
      </x:c>
      <x:c r="G218" s="20" t="b">
        <x:f>D218="Protein Coding"</x:f>
        <x:v>1</x:v>
      </x:c>
      <x:c r="H218" s="20" t="b">
        <x:f>E218&gt;='Thresholds'!$B$5</x:f>
        <x:v>1</x:v>
      </x:c>
      <x:c r="I218" s="20" t="b">
        <x:f>E218&gt;='Thresholds'!$B$4</x:f>
        <x:v>1</x:v>
      </x:c>
      <x:c r="J218" s="20" t="b">
        <x:f>E218&gt;='Thresholds'!$B$2</x:f>
        <x:v>0</x:v>
      </x:c>
      <x:c r="K218" s="20" t="b">
        <x:f>E218&gt;='Thresholds'!$B$3</x:f>
        <x:v>0</x:v>
      </x:c>
      <x:c r="L218" s="20" t="b">
        <x:f>E218&gt;='Thresholds'!$B$6</x:f>
        <x:v>1</x:v>
      </x:c>
      <x:c r="M218" s="20" t="b">
        <x:f>E218&gt;='Thresholds'!$B$7</x:f>
        <x:v>0</x:v>
      </x:c>
      <x:c r="N218" s="20" t="b">
        <x:f>AND(G218,J218)</x:f>
        <x:v>0</x:v>
      </x:c>
      <x:c r="O218" s="20" t="b">
        <x:f>AND(G218,K218)</x:f>
        <x:v>0</x:v>
      </x:c>
      <x:c r="P218" s="20" t="b">
        <x:f>AND(G218,I218)</x:f>
        <x:v>1</x:v>
      </x:c>
      <x:c r="Q218" s="20" t="str">
        <x:f>IF(E218&gt;='Thresholds'!$B$3,"&gt;=5",IF(E218&gt;='Thresholds'!$B$2,"3-&lt;5",IF(E218&gt;='Thresholds'!$B$4,"0.9-&lt;3","&lt;0.9")))</x:f>
        <x:v>0.9-&lt;3</x:v>
      </x:c>
      <x:c r="R218" s="20" t="str">
        <x:f>IF(N218,"",IF(NOT(G218),"Non-protein-coding: retained in audit, excluded from PPI-ready set","Raw Relevance Score &lt; 3"))</x:f>
        <x:v>Raw Relevance Score &lt; 3</x:v>
      </x:c>
      <x:c r="S218" t="str">
        <x:v>Acute ischemic stroke</x:v>
      </x:c>
      <x:c r="T218" t="str">
        <x:v>D000083242</x:v>
      </x:c>
      <x:c r="U218" t="str">
        <x:v>Homo sapiens</x:v>
      </x:c>
      <x:c r="V218" t="str">
        <x:v>9606</x:v>
      </x:c>
      <x:c r="W218" t="str">
        <x:v>GeneCards</x:v>
      </x:c>
      <x:c r="X218" t="str">
        <x:v>6.1 Build 2026-07-07</x:v>
      </x:c>
      <x:c r="Y218" t="str">
        <x:v>"acute ischemic stroke"</x:v>
      </x:c>
      <x:c r="Z218" t="str">
        <x:v>Exact phrase</x:v>
      </x:c>
      <x:c r="AA218" t="str">
        <x:v>All indexed GeneCards fields</x:v>
      </x:c>
      <x:c r="AB218" t="str">
        <x:v>https://www.genecards.org/search/results?q=%22acute+ischemic+stroke%22</x:v>
      </x:c>
      <x:c r="AC218" s="18" t="n">
        <x:v>46214</x:v>
      </x:c>
      <x:c r="AD218" s="18" t="n">
        <x:v>46214</x:v>
      </x:c>
      <x:c r="AE218" t="str">
        <x:v>Not recorded in source CSV; file mtime is not treated as retrieval date</x:v>
      </x:c>
      <x:c r="AF218" t="str">
        <x:v>3b25937eecdc4ef41bc278c0a27a9be610d2f1ac35e0d84273be0c558d692956</x:v>
      </x:c>
      <x:c r="AG218" t="str">
        <x:v>Pending_global_ID_normalization</x:v>
      </x:c>
      <x:c r="AH218" t="str"/>
    </x:row>
    <x:row r="219">
      <x:c r="A219" t="n">
        <x:v>218</x:v>
      </x:c>
      <x:c r="B219" t="str">
        <x:v>CD86</x:v>
      </x:c>
      <x:c r="C219" t="str">
        <x:v>CD86 Molecule</x:v>
      </x:c>
      <x:c r="D219" t="str">
        <x:v>Protein Coding</x:v>
      </x:c>
      <x:c r="E219" s="10" t="n">
        <x:v>1.8315511</x:v>
      </x:c>
      <x:c r="F219" s="19" t="n">
        <x:v>90</x:v>
      </x:c>
      <x:c r="G219" s="20" t="b">
        <x:f>D219="Protein Coding"</x:f>
        <x:v>1</x:v>
      </x:c>
      <x:c r="H219" s="20" t="b">
        <x:f>E219&gt;='Thresholds'!$B$5</x:f>
        <x:v>1</x:v>
      </x:c>
      <x:c r="I219" s="20" t="b">
        <x:f>E219&gt;='Thresholds'!$B$4</x:f>
        <x:v>1</x:v>
      </x:c>
      <x:c r="J219" s="20" t="b">
        <x:f>E219&gt;='Thresholds'!$B$2</x:f>
        <x:v>0</x:v>
      </x:c>
      <x:c r="K219" s="20" t="b">
        <x:f>E219&gt;='Thresholds'!$B$3</x:f>
        <x:v>0</x:v>
      </x:c>
      <x:c r="L219" s="20" t="b">
        <x:f>E219&gt;='Thresholds'!$B$6</x:f>
        <x:v>1</x:v>
      </x:c>
      <x:c r="M219" s="20" t="b">
        <x:f>E219&gt;='Thresholds'!$B$7</x:f>
        <x:v>0</x:v>
      </x:c>
      <x:c r="N219" s="20" t="b">
        <x:f>AND(G219,J219)</x:f>
        <x:v>0</x:v>
      </x:c>
      <x:c r="O219" s="20" t="b">
        <x:f>AND(G219,K219)</x:f>
        <x:v>0</x:v>
      </x:c>
      <x:c r="P219" s="20" t="b">
        <x:f>AND(G219,I219)</x:f>
        <x:v>1</x:v>
      </x:c>
      <x:c r="Q219" s="20" t="str">
        <x:f>IF(E219&gt;='Thresholds'!$B$3,"&gt;=5",IF(E219&gt;='Thresholds'!$B$2,"3-&lt;5",IF(E219&gt;='Thresholds'!$B$4,"0.9-&lt;3","&lt;0.9")))</x:f>
        <x:v>0.9-&lt;3</x:v>
      </x:c>
      <x:c r="R219" s="20" t="str">
        <x:f>IF(N219,"",IF(NOT(G219),"Non-protein-coding: retained in audit, excluded from PPI-ready set","Raw Relevance Score &lt; 3"))</x:f>
        <x:v>Raw Relevance Score &lt; 3</x:v>
      </x:c>
      <x:c r="S219" t="str">
        <x:v>Acute ischemic stroke</x:v>
      </x:c>
      <x:c r="T219" t="str">
        <x:v>D000083242</x:v>
      </x:c>
      <x:c r="U219" t="str">
        <x:v>Homo sapiens</x:v>
      </x:c>
      <x:c r="V219" t="str">
        <x:v>9606</x:v>
      </x:c>
      <x:c r="W219" t="str">
        <x:v>GeneCards</x:v>
      </x:c>
      <x:c r="X219" t="str">
        <x:v>6.1 Build 2026-07-07</x:v>
      </x:c>
      <x:c r="Y219" t="str">
        <x:v>"acute ischemic stroke"</x:v>
      </x:c>
      <x:c r="Z219" t="str">
        <x:v>Exact phrase</x:v>
      </x:c>
      <x:c r="AA219" t="str">
        <x:v>All indexed GeneCards fields</x:v>
      </x:c>
      <x:c r="AB219" t="str">
        <x:v>https://www.genecards.org/search/results?q=%22acute+ischemic+stroke%22</x:v>
      </x:c>
      <x:c r="AC219" s="18" t="n">
        <x:v>46214</x:v>
      </x:c>
      <x:c r="AD219" s="18" t="n">
        <x:v>46214</x:v>
      </x:c>
      <x:c r="AE219" t="str">
        <x:v>Not recorded in source CSV; file mtime is not treated as retrieval date</x:v>
      </x:c>
      <x:c r="AF219" t="str">
        <x:v>3b25937eecdc4ef41bc278c0a27a9be610d2f1ac35e0d84273be0c558d692956</x:v>
      </x:c>
      <x:c r="AG219" t="str">
        <x:v>Pending_global_ID_normalization</x:v>
      </x:c>
      <x:c r="AH219" t="str"/>
    </x:row>
    <x:row r="220">
      <x:c r="A220" t="n">
        <x:v>219</x:v>
      </x:c>
      <x:c r="B220" t="str">
        <x:v>ALOX12</x:v>
      </x:c>
      <x:c r="C220" t="str">
        <x:v>Arachidonate 12-Lipoxygenase, 12S Type</x:v>
      </x:c>
      <x:c r="D220" t="str">
        <x:v>Protein Coding</x:v>
      </x:c>
      <x:c r="E220" s="10" t="n">
        <x:v>1.8315511</x:v>
      </x:c>
      <x:c r="F220" s="19" t="n">
        <x:v>88</x:v>
      </x:c>
      <x:c r="G220" s="20" t="b">
        <x:f>D220="Protein Coding"</x:f>
        <x:v>1</x:v>
      </x:c>
      <x:c r="H220" s="20" t="b">
        <x:f>E220&gt;='Thresholds'!$B$5</x:f>
        <x:v>1</x:v>
      </x:c>
      <x:c r="I220" s="20" t="b">
        <x:f>E220&gt;='Thresholds'!$B$4</x:f>
        <x:v>1</x:v>
      </x:c>
      <x:c r="J220" s="20" t="b">
        <x:f>E220&gt;='Thresholds'!$B$2</x:f>
        <x:v>0</x:v>
      </x:c>
      <x:c r="K220" s="20" t="b">
        <x:f>E220&gt;='Thresholds'!$B$3</x:f>
        <x:v>0</x:v>
      </x:c>
      <x:c r="L220" s="20" t="b">
        <x:f>E220&gt;='Thresholds'!$B$6</x:f>
        <x:v>1</x:v>
      </x:c>
      <x:c r="M220" s="20" t="b">
        <x:f>E220&gt;='Thresholds'!$B$7</x:f>
        <x:v>0</x:v>
      </x:c>
      <x:c r="N220" s="20" t="b">
        <x:f>AND(G220,J220)</x:f>
        <x:v>0</x:v>
      </x:c>
      <x:c r="O220" s="20" t="b">
        <x:f>AND(G220,K220)</x:f>
        <x:v>0</x:v>
      </x:c>
      <x:c r="P220" s="20" t="b">
        <x:f>AND(G220,I220)</x:f>
        <x:v>1</x:v>
      </x:c>
      <x:c r="Q220" s="20" t="str">
        <x:f>IF(E220&gt;='Thresholds'!$B$3,"&gt;=5",IF(E220&gt;='Thresholds'!$B$2,"3-&lt;5",IF(E220&gt;='Thresholds'!$B$4,"0.9-&lt;3","&lt;0.9")))</x:f>
        <x:v>0.9-&lt;3</x:v>
      </x:c>
      <x:c r="R220" s="20" t="str">
        <x:f>IF(N220,"",IF(NOT(G220),"Non-protein-coding: retained in audit, excluded from PPI-ready set","Raw Relevance Score &lt; 3"))</x:f>
        <x:v>Raw Relevance Score &lt; 3</x:v>
      </x:c>
      <x:c r="S220" t="str">
        <x:v>Acute ischemic stroke</x:v>
      </x:c>
      <x:c r="T220" t="str">
        <x:v>D000083242</x:v>
      </x:c>
      <x:c r="U220" t="str">
        <x:v>Homo sapiens</x:v>
      </x:c>
      <x:c r="V220" t="str">
        <x:v>9606</x:v>
      </x:c>
      <x:c r="W220" t="str">
        <x:v>GeneCards</x:v>
      </x:c>
      <x:c r="X220" t="str">
        <x:v>6.1 Build 2026-07-07</x:v>
      </x:c>
      <x:c r="Y220" t="str">
        <x:v>"acute ischemic stroke"</x:v>
      </x:c>
      <x:c r="Z220" t="str">
        <x:v>Exact phrase</x:v>
      </x:c>
      <x:c r="AA220" t="str">
        <x:v>All indexed GeneCards fields</x:v>
      </x:c>
      <x:c r="AB220" t="str">
        <x:v>https://www.genecards.org/search/results?q=%22acute+ischemic+stroke%22</x:v>
      </x:c>
      <x:c r="AC220" s="18" t="n">
        <x:v>46214</x:v>
      </x:c>
      <x:c r="AD220" s="18" t="n">
        <x:v>46214</x:v>
      </x:c>
      <x:c r="AE220" t="str">
        <x:v>Not recorded in source CSV; file mtime is not treated as retrieval date</x:v>
      </x:c>
      <x:c r="AF220" t="str">
        <x:v>3b25937eecdc4ef41bc278c0a27a9be610d2f1ac35e0d84273be0c558d692956</x:v>
      </x:c>
      <x:c r="AG220" t="str">
        <x:v>Pending_global_ID_normalization</x:v>
      </x:c>
      <x:c r="AH220" t="str"/>
    </x:row>
    <x:row r="221">
      <x:c r="A221" t="n">
        <x:v>220</x:v>
      </x:c>
      <x:c r="B221" t="str">
        <x:v>CORIN</x:v>
      </x:c>
      <x:c r="C221" t="str">
        <x:v>Corin, Serine Peptidase</x:v>
      </x:c>
      <x:c r="D221" t="str">
        <x:v>Protein Coding</x:v>
      </x:c>
      <x:c r="E221" s="10" t="n">
        <x:v>1.8315511</x:v>
      </x:c>
      <x:c r="F221" s="19" t="n">
        <x:v>86</x:v>
      </x:c>
      <x:c r="G221" s="20" t="b">
        <x:f>D221="Protein Coding"</x:f>
        <x:v>1</x:v>
      </x:c>
      <x:c r="H221" s="20" t="b">
        <x:f>E221&gt;='Thresholds'!$B$5</x:f>
        <x:v>1</x:v>
      </x:c>
      <x:c r="I221" s="20" t="b">
        <x:f>E221&gt;='Thresholds'!$B$4</x:f>
        <x:v>1</x:v>
      </x:c>
      <x:c r="J221" s="20" t="b">
        <x:f>E221&gt;='Thresholds'!$B$2</x:f>
        <x:v>0</x:v>
      </x:c>
      <x:c r="K221" s="20" t="b">
        <x:f>E221&gt;='Thresholds'!$B$3</x:f>
        <x:v>0</x:v>
      </x:c>
      <x:c r="L221" s="20" t="b">
        <x:f>E221&gt;='Thresholds'!$B$6</x:f>
        <x:v>1</x:v>
      </x:c>
      <x:c r="M221" s="20" t="b">
        <x:f>E221&gt;='Thresholds'!$B$7</x:f>
        <x:v>0</x:v>
      </x:c>
      <x:c r="N221" s="20" t="b">
        <x:f>AND(G221,J221)</x:f>
        <x:v>0</x:v>
      </x:c>
      <x:c r="O221" s="20" t="b">
        <x:f>AND(G221,K221)</x:f>
        <x:v>0</x:v>
      </x:c>
      <x:c r="P221" s="20" t="b">
        <x:f>AND(G221,I221)</x:f>
        <x:v>1</x:v>
      </x:c>
      <x:c r="Q221" s="20" t="str">
        <x:f>IF(E221&gt;='Thresholds'!$B$3,"&gt;=5",IF(E221&gt;='Thresholds'!$B$2,"3-&lt;5",IF(E221&gt;='Thresholds'!$B$4,"0.9-&lt;3","&lt;0.9")))</x:f>
        <x:v>0.9-&lt;3</x:v>
      </x:c>
      <x:c r="R221" s="20" t="str">
        <x:f>IF(N221,"",IF(NOT(G221),"Non-protein-coding: retained in audit, excluded from PPI-ready set","Raw Relevance Score &lt; 3"))</x:f>
        <x:v>Raw Relevance Score &lt; 3</x:v>
      </x:c>
      <x:c r="S221" t="str">
        <x:v>Acute ischemic stroke</x:v>
      </x:c>
      <x:c r="T221" t="str">
        <x:v>D000083242</x:v>
      </x:c>
      <x:c r="U221" t="str">
        <x:v>Homo sapiens</x:v>
      </x:c>
      <x:c r="V221" t="str">
        <x:v>9606</x:v>
      </x:c>
      <x:c r="W221" t="str">
        <x:v>GeneCards</x:v>
      </x:c>
      <x:c r="X221" t="str">
        <x:v>6.1 Build 2026-07-07</x:v>
      </x:c>
      <x:c r="Y221" t="str">
        <x:v>"acute ischemic stroke"</x:v>
      </x:c>
      <x:c r="Z221" t="str">
        <x:v>Exact phrase</x:v>
      </x:c>
      <x:c r="AA221" t="str">
        <x:v>All indexed GeneCards fields</x:v>
      </x:c>
      <x:c r="AB221" t="str">
        <x:v>https://www.genecards.org/search/results?q=%22acute+ischemic+stroke%22</x:v>
      </x:c>
      <x:c r="AC221" s="18" t="n">
        <x:v>46214</x:v>
      </x:c>
      <x:c r="AD221" s="18" t="n">
        <x:v>46214</x:v>
      </x:c>
      <x:c r="AE221" t="str">
        <x:v>Not recorded in source CSV; file mtime is not treated as retrieval date</x:v>
      </x:c>
      <x:c r="AF221" t="str">
        <x:v>3b25937eecdc4ef41bc278c0a27a9be610d2f1ac35e0d84273be0c558d692956</x:v>
      </x:c>
      <x:c r="AG221" t="str">
        <x:v>Pending_global_ID_normalization</x:v>
      </x:c>
      <x:c r="AH221" t="str"/>
    </x:row>
    <x:row r="222">
      <x:c r="A222" t="n">
        <x:v>221</x:v>
      </x:c>
      <x:c r="B222" t="str">
        <x:v>ENO2</x:v>
      </x:c>
      <x:c r="C222" t="str">
        <x:v>Enolase 2</x:v>
      </x:c>
      <x:c r="D222" t="str">
        <x:v>Protein Coding</x:v>
      </x:c>
      <x:c r="E222" s="10" t="n">
        <x:v>1.8315511</x:v>
      </x:c>
      <x:c r="F222" s="19" t="n">
        <x:v>85</x:v>
      </x:c>
      <x:c r="G222" s="20" t="b">
        <x:f>D222="Protein Coding"</x:f>
        <x:v>1</x:v>
      </x:c>
      <x:c r="H222" s="20" t="b">
        <x:f>E222&gt;='Thresholds'!$B$5</x:f>
        <x:v>1</x:v>
      </x:c>
      <x:c r="I222" s="20" t="b">
        <x:f>E222&gt;='Thresholds'!$B$4</x:f>
        <x:v>1</x:v>
      </x:c>
      <x:c r="J222" s="20" t="b">
        <x:f>E222&gt;='Thresholds'!$B$2</x:f>
        <x:v>0</x:v>
      </x:c>
      <x:c r="K222" s="20" t="b">
        <x:f>E222&gt;='Thresholds'!$B$3</x:f>
        <x:v>0</x:v>
      </x:c>
      <x:c r="L222" s="20" t="b">
        <x:f>E222&gt;='Thresholds'!$B$6</x:f>
        <x:v>1</x:v>
      </x:c>
      <x:c r="M222" s="20" t="b">
        <x:f>E222&gt;='Thresholds'!$B$7</x:f>
        <x:v>0</x:v>
      </x:c>
      <x:c r="N222" s="20" t="b">
        <x:f>AND(G222,J222)</x:f>
        <x:v>0</x:v>
      </x:c>
      <x:c r="O222" s="20" t="b">
        <x:f>AND(G222,K222)</x:f>
        <x:v>0</x:v>
      </x:c>
      <x:c r="P222" s="20" t="b">
        <x:f>AND(G222,I222)</x:f>
        <x:v>1</x:v>
      </x:c>
      <x:c r="Q222" s="20" t="str">
        <x:f>IF(E222&gt;='Thresholds'!$B$3,"&gt;=5",IF(E222&gt;='Thresholds'!$B$2,"3-&lt;5",IF(E222&gt;='Thresholds'!$B$4,"0.9-&lt;3","&lt;0.9")))</x:f>
        <x:v>0.9-&lt;3</x:v>
      </x:c>
      <x:c r="R222" s="20" t="str">
        <x:f>IF(N222,"",IF(NOT(G222),"Non-protein-coding: retained in audit, excluded from PPI-ready set","Raw Relevance Score &lt; 3"))</x:f>
        <x:v>Raw Relevance Score &lt; 3</x:v>
      </x:c>
      <x:c r="S222" t="str">
        <x:v>Acute ischemic stroke</x:v>
      </x:c>
      <x:c r="T222" t="str">
        <x:v>D000083242</x:v>
      </x:c>
      <x:c r="U222" t="str">
        <x:v>Homo sapiens</x:v>
      </x:c>
      <x:c r="V222" t="str">
        <x:v>9606</x:v>
      </x:c>
      <x:c r="W222" t="str">
        <x:v>GeneCards</x:v>
      </x:c>
      <x:c r="X222" t="str">
        <x:v>6.1 Build 2026-07-07</x:v>
      </x:c>
      <x:c r="Y222" t="str">
        <x:v>"acute ischemic stroke"</x:v>
      </x:c>
      <x:c r="Z222" t="str">
        <x:v>Exact phrase</x:v>
      </x:c>
      <x:c r="AA222" t="str">
        <x:v>All indexed GeneCards fields</x:v>
      </x:c>
      <x:c r="AB222" t="str">
        <x:v>https://www.genecards.org/search/results?q=%22acute+ischemic+stroke%22</x:v>
      </x:c>
      <x:c r="AC222" s="18" t="n">
        <x:v>46214</x:v>
      </x:c>
      <x:c r="AD222" s="18" t="n">
        <x:v>46214</x:v>
      </x:c>
      <x:c r="AE222" t="str">
        <x:v>Not recorded in source CSV; file mtime is not treated as retrieval date</x:v>
      </x:c>
      <x:c r="AF222" t="str">
        <x:v>3b25937eecdc4ef41bc278c0a27a9be610d2f1ac35e0d84273be0c558d692956</x:v>
      </x:c>
      <x:c r="AG222" t="str">
        <x:v>Pending_global_ID_normalization</x:v>
      </x:c>
      <x:c r="AH222" t="str"/>
    </x:row>
    <x:row r="223">
      <x:c r="A223" t="n">
        <x:v>222</x:v>
      </x:c>
      <x:c r="B223" t="str">
        <x:v>CYP4A11</x:v>
      </x:c>
      <x:c r="C223" t="str">
        <x:v>Cytochrome P450 Family 4 Subfamily A Member 11</x:v>
      </x:c>
      <x:c r="D223" t="str">
        <x:v>Protein Coding</x:v>
      </x:c>
      <x:c r="E223" s="10" t="n">
        <x:v>1.8315511</x:v>
      </x:c>
      <x:c r="F223" s="19" t="n">
        <x:v>84</x:v>
      </x:c>
      <x:c r="G223" s="20" t="b">
        <x:f>D223="Protein Coding"</x:f>
        <x:v>1</x:v>
      </x:c>
      <x:c r="H223" s="20" t="b">
        <x:f>E223&gt;='Thresholds'!$B$5</x:f>
        <x:v>1</x:v>
      </x:c>
      <x:c r="I223" s="20" t="b">
        <x:f>E223&gt;='Thresholds'!$B$4</x:f>
        <x:v>1</x:v>
      </x:c>
      <x:c r="J223" s="20" t="b">
        <x:f>E223&gt;='Thresholds'!$B$2</x:f>
        <x:v>0</x:v>
      </x:c>
      <x:c r="K223" s="20" t="b">
        <x:f>E223&gt;='Thresholds'!$B$3</x:f>
        <x:v>0</x:v>
      </x:c>
      <x:c r="L223" s="20" t="b">
        <x:f>E223&gt;='Thresholds'!$B$6</x:f>
        <x:v>1</x:v>
      </x:c>
      <x:c r="M223" s="20" t="b">
        <x:f>E223&gt;='Thresholds'!$B$7</x:f>
        <x:v>0</x:v>
      </x:c>
      <x:c r="N223" s="20" t="b">
        <x:f>AND(G223,J223)</x:f>
        <x:v>0</x:v>
      </x:c>
      <x:c r="O223" s="20" t="b">
        <x:f>AND(G223,K223)</x:f>
        <x:v>0</x:v>
      </x:c>
      <x:c r="P223" s="20" t="b">
        <x:f>AND(G223,I223)</x:f>
        <x:v>1</x:v>
      </x:c>
      <x:c r="Q223" s="20" t="str">
        <x:f>IF(E223&gt;='Thresholds'!$B$3,"&gt;=5",IF(E223&gt;='Thresholds'!$B$2,"3-&lt;5",IF(E223&gt;='Thresholds'!$B$4,"0.9-&lt;3","&lt;0.9")))</x:f>
        <x:v>0.9-&lt;3</x:v>
      </x:c>
      <x:c r="R223" s="20" t="str">
        <x:f>IF(N223,"",IF(NOT(G223),"Non-protein-coding: retained in audit, excluded from PPI-ready set","Raw Relevance Score &lt; 3"))</x:f>
        <x:v>Raw Relevance Score &lt; 3</x:v>
      </x:c>
      <x:c r="S223" t="str">
        <x:v>Acute ischemic stroke</x:v>
      </x:c>
      <x:c r="T223" t="str">
        <x:v>D000083242</x:v>
      </x:c>
      <x:c r="U223" t="str">
        <x:v>Homo sapiens</x:v>
      </x:c>
      <x:c r="V223" t="str">
        <x:v>9606</x:v>
      </x:c>
      <x:c r="W223" t="str">
        <x:v>GeneCards</x:v>
      </x:c>
      <x:c r="X223" t="str">
        <x:v>6.1 Build 2026-07-07</x:v>
      </x:c>
      <x:c r="Y223" t="str">
        <x:v>"acute ischemic stroke"</x:v>
      </x:c>
      <x:c r="Z223" t="str">
        <x:v>Exact phrase</x:v>
      </x:c>
      <x:c r="AA223" t="str">
        <x:v>All indexed GeneCards fields</x:v>
      </x:c>
      <x:c r="AB223" t="str">
        <x:v>https://www.genecards.org/search/results?q=%22acute+ischemic+stroke%22</x:v>
      </x:c>
      <x:c r="AC223" s="18" t="n">
        <x:v>46214</x:v>
      </x:c>
      <x:c r="AD223" s="18" t="n">
        <x:v>46214</x:v>
      </x:c>
      <x:c r="AE223" t="str">
        <x:v>Not recorded in source CSV; file mtime is not treated as retrieval date</x:v>
      </x:c>
      <x:c r="AF223" t="str">
        <x:v>3b25937eecdc4ef41bc278c0a27a9be610d2f1ac35e0d84273be0c558d692956</x:v>
      </x:c>
      <x:c r="AG223" t="str">
        <x:v>Pending_global_ID_normalization</x:v>
      </x:c>
      <x:c r="AH223" t="str"/>
    </x:row>
    <x:row r="224">
      <x:c r="A224" t="n">
        <x:v>223</x:v>
      </x:c>
      <x:c r="B224" t="str">
        <x:v>CSF3</x:v>
      </x:c>
      <x:c r="C224" t="str">
        <x:v>Colony Stimulating Factor 3</x:v>
      </x:c>
      <x:c r="D224" t="str">
        <x:v>Protein Coding</x:v>
      </x:c>
      <x:c r="E224" s="10" t="n">
        <x:v>1.8315511</x:v>
      </x:c>
      <x:c r="F224" s="19" t="n">
        <x:v>83</x:v>
      </x:c>
      <x:c r="G224" s="20" t="b">
        <x:f>D224="Protein Coding"</x:f>
        <x:v>1</x:v>
      </x:c>
      <x:c r="H224" s="20" t="b">
        <x:f>E224&gt;='Thresholds'!$B$5</x:f>
        <x:v>1</x:v>
      </x:c>
      <x:c r="I224" s="20" t="b">
        <x:f>E224&gt;='Thresholds'!$B$4</x:f>
        <x:v>1</x:v>
      </x:c>
      <x:c r="J224" s="20" t="b">
        <x:f>E224&gt;='Thresholds'!$B$2</x:f>
        <x:v>0</x:v>
      </x:c>
      <x:c r="K224" s="20" t="b">
        <x:f>E224&gt;='Thresholds'!$B$3</x:f>
        <x:v>0</x:v>
      </x:c>
      <x:c r="L224" s="20" t="b">
        <x:f>E224&gt;='Thresholds'!$B$6</x:f>
        <x:v>1</x:v>
      </x:c>
      <x:c r="M224" s="20" t="b">
        <x:f>E224&gt;='Thresholds'!$B$7</x:f>
        <x:v>0</x:v>
      </x:c>
      <x:c r="N224" s="20" t="b">
        <x:f>AND(G224,J224)</x:f>
        <x:v>0</x:v>
      </x:c>
      <x:c r="O224" s="20" t="b">
        <x:f>AND(G224,K224)</x:f>
        <x:v>0</x:v>
      </x:c>
      <x:c r="P224" s="20" t="b">
        <x:f>AND(G224,I224)</x:f>
        <x:v>1</x:v>
      </x:c>
      <x:c r="Q224" s="20" t="str">
        <x:f>IF(E224&gt;='Thresholds'!$B$3,"&gt;=5",IF(E224&gt;='Thresholds'!$B$2,"3-&lt;5",IF(E224&gt;='Thresholds'!$B$4,"0.9-&lt;3","&lt;0.9")))</x:f>
        <x:v>0.9-&lt;3</x:v>
      </x:c>
      <x:c r="R224" s="20" t="str">
        <x:f>IF(N224,"",IF(NOT(G224),"Non-protein-coding: retained in audit, excluded from PPI-ready set","Raw Relevance Score &lt; 3"))</x:f>
        <x:v>Raw Relevance Score &lt; 3</x:v>
      </x:c>
      <x:c r="S224" t="str">
        <x:v>Acute ischemic stroke</x:v>
      </x:c>
      <x:c r="T224" t="str">
        <x:v>D000083242</x:v>
      </x:c>
      <x:c r="U224" t="str">
        <x:v>Homo sapiens</x:v>
      </x:c>
      <x:c r="V224" t="str">
        <x:v>9606</x:v>
      </x:c>
      <x:c r="W224" t="str">
        <x:v>GeneCards</x:v>
      </x:c>
      <x:c r="X224" t="str">
        <x:v>6.1 Build 2026-07-07</x:v>
      </x:c>
      <x:c r="Y224" t="str">
        <x:v>"acute ischemic stroke"</x:v>
      </x:c>
      <x:c r="Z224" t="str">
        <x:v>Exact phrase</x:v>
      </x:c>
      <x:c r="AA224" t="str">
        <x:v>All indexed GeneCards fields</x:v>
      </x:c>
      <x:c r="AB224" t="str">
        <x:v>https://www.genecards.org/search/results?q=%22acute+ischemic+stroke%22</x:v>
      </x:c>
      <x:c r="AC224" s="18" t="n">
        <x:v>46214</x:v>
      </x:c>
      <x:c r="AD224" s="18" t="n">
        <x:v>46214</x:v>
      </x:c>
      <x:c r="AE224" t="str">
        <x:v>Not recorded in source CSV; file mtime is not treated as retrieval date</x:v>
      </x:c>
      <x:c r="AF224" t="str">
        <x:v>3b25937eecdc4ef41bc278c0a27a9be610d2f1ac35e0d84273be0c558d692956</x:v>
      </x:c>
      <x:c r="AG224" t="str">
        <x:v>Pending_global_ID_normalization</x:v>
      </x:c>
      <x:c r="AH224" t="str"/>
    </x:row>
    <x:row r="225">
      <x:c r="A225" t="n">
        <x:v>224</x:v>
      </x:c>
      <x:c r="B225" t="str">
        <x:v>JAM2</x:v>
      </x:c>
      <x:c r="C225" t="str">
        <x:v>Junctional Adhesion Molecule 2</x:v>
      </x:c>
      <x:c r="D225" t="str">
        <x:v>Protein Coding</x:v>
      </x:c>
      <x:c r="E225" s="10" t="n">
        <x:v>1.8315511</x:v>
      </x:c>
      <x:c r="F225" s="19" t="n">
        <x:v>82</x:v>
      </x:c>
      <x:c r="G225" s="20" t="b">
        <x:f>D225="Protein Coding"</x:f>
        <x:v>1</x:v>
      </x:c>
      <x:c r="H225" s="20" t="b">
        <x:f>E225&gt;='Thresholds'!$B$5</x:f>
        <x:v>1</x:v>
      </x:c>
      <x:c r="I225" s="20" t="b">
        <x:f>E225&gt;='Thresholds'!$B$4</x:f>
        <x:v>1</x:v>
      </x:c>
      <x:c r="J225" s="20" t="b">
        <x:f>E225&gt;='Thresholds'!$B$2</x:f>
        <x:v>0</x:v>
      </x:c>
      <x:c r="K225" s="20" t="b">
        <x:f>E225&gt;='Thresholds'!$B$3</x:f>
        <x:v>0</x:v>
      </x:c>
      <x:c r="L225" s="20" t="b">
        <x:f>E225&gt;='Thresholds'!$B$6</x:f>
        <x:v>1</x:v>
      </x:c>
      <x:c r="M225" s="20" t="b">
        <x:f>E225&gt;='Thresholds'!$B$7</x:f>
        <x:v>0</x:v>
      </x:c>
      <x:c r="N225" s="20" t="b">
        <x:f>AND(G225,J225)</x:f>
        <x:v>0</x:v>
      </x:c>
      <x:c r="O225" s="20" t="b">
        <x:f>AND(G225,K225)</x:f>
        <x:v>0</x:v>
      </x:c>
      <x:c r="P225" s="20" t="b">
        <x:f>AND(G225,I225)</x:f>
        <x:v>1</x:v>
      </x:c>
      <x:c r="Q225" s="20" t="str">
        <x:f>IF(E225&gt;='Thresholds'!$B$3,"&gt;=5",IF(E225&gt;='Thresholds'!$B$2,"3-&lt;5",IF(E225&gt;='Thresholds'!$B$4,"0.9-&lt;3","&lt;0.9")))</x:f>
        <x:v>0.9-&lt;3</x:v>
      </x:c>
      <x:c r="R225" s="20" t="str">
        <x:f>IF(N225,"",IF(NOT(G225),"Non-protein-coding: retained in audit, excluded from PPI-ready set","Raw Relevance Score &lt; 3"))</x:f>
        <x:v>Raw Relevance Score &lt; 3</x:v>
      </x:c>
      <x:c r="S225" t="str">
        <x:v>Acute ischemic stroke</x:v>
      </x:c>
      <x:c r="T225" t="str">
        <x:v>D000083242</x:v>
      </x:c>
      <x:c r="U225" t="str">
        <x:v>Homo sapiens</x:v>
      </x:c>
      <x:c r="V225" t="str">
        <x:v>9606</x:v>
      </x:c>
      <x:c r="W225" t="str">
        <x:v>GeneCards</x:v>
      </x:c>
      <x:c r="X225" t="str">
        <x:v>6.1 Build 2026-07-07</x:v>
      </x:c>
      <x:c r="Y225" t="str">
        <x:v>"acute ischemic stroke"</x:v>
      </x:c>
      <x:c r="Z225" t="str">
        <x:v>Exact phrase</x:v>
      </x:c>
      <x:c r="AA225" t="str">
        <x:v>All indexed GeneCards fields</x:v>
      </x:c>
      <x:c r="AB225" t="str">
        <x:v>https://www.genecards.org/search/results?q=%22acute+ischemic+stroke%22</x:v>
      </x:c>
      <x:c r="AC225" s="18" t="n">
        <x:v>46214</x:v>
      </x:c>
      <x:c r="AD225" s="18" t="n">
        <x:v>46214</x:v>
      </x:c>
      <x:c r="AE225" t="str">
        <x:v>Not recorded in source CSV; file mtime is not treated as retrieval date</x:v>
      </x:c>
      <x:c r="AF225" t="str">
        <x:v>3b25937eecdc4ef41bc278c0a27a9be610d2f1ac35e0d84273be0c558d692956</x:v>
      </x:c>
      <x:c r="AG225" t="str">
        <x:v>Pending_global_ID_normalization</x:v>
      </x:c>
      <x:c r="AH225" t="str"/>
    </x:row>
    <x:row r="226">
      <x:c r="A226" t="n">
        <x:v>225</x:v>
      </x:c>
      <x:c r="B226" t="str">
        <x:v>XPR1</x:v>
      </x:c>
      <x:c r="C226" t="str">
        <x:v>Xenotropic And Polytropic Retrovirus Receptor 1</x:v>
      </x:c>
      <x:c r="D226" t="str">
        <x:v>Protein Coding</x:v>
      </x:c>
      <x:c r="E226" s="10" t="n">
        <x:v>1.8315511</x:v>
      </x:c>
      <x:c r="F226" s="19" t="n">
        <x:v>78</x:v>
      </x:c>
      <x:c r="G226" s="20" t="b">
        <x:f>D226="Protein Coding"</x:f>
        <x:v>1</x:v>
      </x:c>
      <x:c r="H226" s="20" t="b">
        <x:f>E226&gt;='Thresholds'!$B$5</x:f>
        <x:v>1</x:v>
      </x:c>
      <x:c r="I226" s="20" t="b">
        <x:f>E226&gt;='Thresholds'!$B$4</x:f>
        <x:v>1</x:v>
      </x:c>
      <x:c r="J226" s="20" t="b">
        <x:f>E226&gt;='Thresholds'!$B$2</x:f>
        <x:v>0</x:v>
      </x:c>
      <x:c r="K226" s="20" t="b">
        <x:f>E226&gt;='Thresholds'!$B$3</x:f>
        <x:v>0</x:v>
      </x:c>
      <x:c r="L226" s="20" t="b">
        <x:f>E226&gt;='Thresholds'!$B$6</x:f>
        <x:v>1</x:v>
      </x:c>
      <x:c r="M226" s="20" t="b">
        <x:f>E226&gt;='Thresholds'!$B$7</x:f>
        <x:v>0</x:v>
      </x:c>
      <x:c r="N226" s="20" t="b">
        <x:f>AND(G226,J226)</x:f>
        <x:v>0</x:v>
      </x:c>
      <x:c r="O226" s="20" t="b">
        <x:f>AND(G226,K226)</x:f>
        <x:v>0</x:v>
      </x:c>
      <x:c r="P226" s="20" t="b">
        <x:f>AND(G226,I226)</x:f>
        <x:v>1</x:v>
      </x:c>
      <x:c r="Q226" s="20" t="str">
        <x:f>IF(E226&gt;='Thresholds'!$B$3,"&gt;=5",IF(E226&gt;='Thresholds'!$B$2,"3-&lt;5",IF(E226&gt;='Thresholds'!$B$4,"0.9-&lt;3","&lt;0.9")))</x:f>
        <x:v>0.9-&lt;3</x:v>
      </x:c>
      <x:c r="R226" s="20" t="str">
        <x:f>IF(N226,"",IF(NOT(G226),"Non-protein-coding: retained in audit, excluded from PPI-ready set","Raw Relevance Score &lt; 3"))</x:f>
        <x:v>Raw Relevance Score &lt; 3</x:v>
      </x:c>
      <x:c r="S226" t="str">
        <x:v>Acute ischemic stroke</x:v>
      </x:c>
      <x:c r="T226" t="str">
        <x:v>D000083242</x:v>
      </x:c>
      <x:c r="U226" t="str">
        <x:v>Homo sapiens</x:v>
      </x:c>
      <x:c r="V226" t="str">
        <x:v>9606</x:v>
      </x:c>
      <x:c r="W226" t="str">
        <x:v>GeneCards</x:v>
      </x:c>
      <x:c r="X226" t="str">
        <x:v>6.1 Build 2026-07-07</x:v>
      </x:c>
      <x:c r="Y226" t="str">
        <x:v>"acute ischemic stroke"</x:v>
      </x:c>
      <x:c r="Z226" t="str">
        <x:v>Exact phrase</x:v>
      </x:c>
      <x:c r="AA226" t="str">
        <x:v>All indexed GeneCards fields</x:v>
      </x:c>
      <x:c r="AB226" t="str">
        <x:v>https://www.genecards.org/search/results?q=%22acute+ischemic+stroke%22</x:v>
      </x:c>
      <x:c r="AC226" s="18" t="n">
        <x:v>46214</x:v>
      </x:c>
      <x:c r="AD226" s="18" t="n">
        <x:v>46214</x:v>
      </x:c>
      <x:c r="AE226" t="str">
        <x:v>Not recorded in source CSV; file mtime is not treated as retrieval date</x:v>
      </x:c>
      <x:c r="AF226" t="str">
        <x:v>3b25937eecdc4ef41bc278c0a27a9be610d2f1ac35e0d84273be0c558d692956</x:v>
      </x:c>
      <x:c r="AG226" t="str">
        <x:v>Pending_global_ID_normalization</x:v>
      </x:c>
      <x:c r="AH226" t="str"/>
    </x:row>
    <x:row r="227">
      <x:c r="A227" t="n">
        <x:v>226</x:v>
      </x:c>
      <x:c r="B227" t="str">
        <x:v>DECR1</x:v>
      </x:c>
      <x:c r="C227" t="str">
        <x:v>2,4-Dienoyl-CoA Reductase 1</x:v>
      </x:c>
      <x:c r="D227" t="str">
        <x:v>Protein Coding</x:v>
      </x:c>
      <x:c r="E227" s="10" t="n">
        <x:v>1.8315511</x:v>
      </x:c>
      <x:c r="F227" s="19" t="n">
        <x:v>75</x:v>
      </x:c>
      <x:c r="G227" s="20" t="b">
        <x:f>D227="Protein Coding"</x:f>
        <x:v>1</x:v>
      </x:c>
      <x:c r="H227" s="20" t="b">
        <x:f>E227&gt;='Thresholds'!$B$5</x:f>
        <x:v>1</x:v>
      </x:c>
      <x:c r="I227" s="20" t="b">
        <x:f>E227&gt;='Thresholds'!$B$4</x:f>
        <x:v>1</x:v>
      </x:c>
      <x:c r="J227" s="20" t="b">
        <x:f>E227&gt;='Thresholds'!$B$2</x:f>
        <x:v>0</x:v>
      </x:c>
      <x:c r="K227" s="20" t="b">
        <x:f>E227&gt;='Thresholds'!$B$3</x:f>
        <x:v>0</x:v>
      </x:c>
      <x:c r="L227" s="20" t="b">
        <x:f>E227&gt;='Thresholds'!$B$6</x:f>
        <x:v>1</x:v>
      </x:c>
      <x:c r="M227" s="20" t="b">
        <x:f>E227&gt;='Thresholds'!$B$7</x:f>
        <x:v>0</x:v>
      </x:c>
      <x:c r="N227" s="20" t="b">
        <x:f>AND(G227,J227)</x:f>
        <x:v>0</x:v>
      </x:c>
      <x:c r="O227" s="20" t="b">
        <x:f>AND(G227,K227)</x:f>
        <x:v>0</x:v>
      </x:c>
      <x:c r="P227" s="20" t="b">
        <x:f>AND(G227,I227)</x:f>
        <x:v>1</x:v>
      </x:c>
      <x:c r="Q227" s="20" t="str">
        <x:f>IF(E227&gt;='Thresholds'!$B$3,"&gt;=5",IF(E227&gt;='Thresholds'!$B$2,"3-&lt;5",IF(E227&gt;='Thresholds'!$B$4,"0.9-&lt;3","&lt;0.9")))</x:f>
        <x:v>0.9-&lt;3</x:v>
      </x:c>
      <x:c r="R227" s="20" t="str">
        <x:f>IF(N227,"",IF(NOT(G227),"Non-protein-coding: retained in audit, excluded from PPI-ready set","Raw Relevance Score &lt; 3"))</x:f>
        <x:v>Raw Relevance Score &lt; 3</x:v>
      </x:c>
      <x:c r="S227" t="str">
        <x:v>Acute ischemic stroke</x:v>
      </x:c>
      <x:c r="T227" t="str">
        <x:v>D000083242</x:v>
      </x:c>
      <x:c r="U227" t="str">
        <x:v>Homo sapiens</x:v>
      </x:c>
      <x:c r="V227" t="str">
        <x:v>9606</x:v>
      </x:c>
      <x:c r="W227" t="str">
        <x:v>GeneCards</x:v>
      </x:c>
      <x:c r="X227" t="str">
        <x:v>6.1 Build 2026-07-07</x:v>
      </x:c>
      <x:c r="Y227" t="str">
        <x:v>"acute ischemic stroke"</x:v>
      </x:c>
      <x:c r="Z227" t="str">
        <x:v>Exact phrase</x:v>
      </x:c>
      <x:c r="AA227" t="str">
        <x:v>All indexed GeneCards fields</x:v>
      </x:c>
      <x:c r="AB227" t="str">
        <x:v>https://www.genecards.org/search/results?q=%22acute+ischemic+stroke%22</x:v>
      </x:c>
      <x:c r="AC227" s="18" t="n">
        <x:v>46214</x:v>
      </x:c>
      <x:c r="AD227" s="18" t="n">
        <x:v>46214</x:v>
      </x:c>
      <x:c r="AE227" t="str">
        <x:v>Not recorded in source CSV; file mtime is not treated as retrieval date</x:v>
      </x:c>
      <x:c r="AF227" t="str">
        <x:v>3b25937eecdc4ef41bc278c0a27a9be610d2f1ac35e0d84273be0c558d692956</x:v>
      </x:c>
      <x:c r="AG227" t="str">
        <x:v>Pending_global_ID_normalization</x:v>
      </x:c>
      <x:c r="AH227" t="str"/>
    </x:row>
    <x:row r="228">
      <x:c r="A228" t="n">
        <x:v>227</x:v>
      </x:c>
      <x:c r="B228" t="str">
        <x:v>DIDO1</x:v>
      </x:c>
      <x:c r="C228" t="str">
        <x:v>Death Inducer-Obliterator 1</x:v>
      </x:c>
      <x:c r="D228" t="str">
        <x:v>Protein Coding</x:v>
      </x:c>
      <x:c r="E228" s="10" t="n">
        <x:v>1.8315511</x:v>
      </x:c>
      <x:c r="F228" s="19" t="n">
        <x:v>75</x:v>
      </x:c>
      <x:c r="G228" s="20" t="b">
        <x:f>D228="Protein Coding"</x:f>
        <x:v>1</x:v>
      </x:c>
      <x:c r="H228" s="20" t="b">
        <x:f>E228&gt;='Thresholds'!$B$5</x:f>
        <x:v>1</x:v>
      </x:c>
      <x:c r="I228" s="20" t="b">
        <x:f>E228&gt;='Thresholds'!$B$4</x:f>
        <x:v>1</x:v>
      </x:c>
      <x:c r="J228" s="20" t="b">
        <x:f>E228&gt;='Thresholds'!$B$2</x:f>
        <x:v>0</x:v>
      </x:c>
      <x:c r="K228" s="20" t="b">
        <x:f>E228&gt;='Thresholds'!$B$3</x:f>
        <x:v>0</x:v>
      </x:c>
      <x:c r="L228" s="20" t="b">
        <x:f>E228&gt;='Thresholds'!$B$6</x:f>
        <x:v>1</x:v>
      </x:c>
      <x:c r="M228" s="20" t="b">
        <x:f>E228&gt;='Thresholds'!$B$7</x:f>
        <x:v>0</x:v>
      </x:c>
      <x:c r="N228" s="20" t="b">
        <x:f>AND(G228,J228)</x:f>
        <x:v>0</x:v>
      </x:c>
      <x:c r="O228" s="20" t="b">
        <x:f>AND(G228,K228)</x:f>
        <x:v>0</x:v>
      </x:c>
      <x:c r="P228" s="20" t="b">
        <x:f>AND(G228,I228)</x:f>
        <x:v>1</x:v>
      </x:c>
      <x:c r="Q228" s="20" t="str">
        <x:f>IF(E228&gt;='Thresholds'!$B$3,"&gt;=5",IF(E228&gt;='Thresholds'!$B$2,"3-&lt;5",IF(E228&gt;='Thresholds'!$B$4,"0.9-&lt;3","&lt;0.9")))</x:f>
        <x:v>0.9-&lt;3</x:v>
      </x:c>
      <x:c r="R228" s="20" t="str">
        <x:f>IF(N228,"",IF(NOT(G228),"Non-protein-coding: retained in audit, excluded from PPI-ready set","Raw Relevance Score &lt; 3"))</x:f>
        <x:v>Raw Relevance Score &lt; 3</x:v>
      </x:c>
      <x:c r="S228" t="str">
        <x:v>Acute ischemic stroke</x:v>
      </x:c>
      <x:c r="T228" t="str">
        <x:v>D000083242</x:v>
      </x:c>
      <x:c r="U228" t="str">
        <x:v>Homo sapiens</x:v>
      </x:c>
      <x:c r="V228" t="str">
        <x:v>9606</x:v>
      </x:c>
      <x:c r="W228" t="str">
        <x:v>GeneCards</x:v>
      </x:c>
      <x:c r="X228" t="str">
        <x:v>6.1 Build 2026-07-07</x:v>
      </x:c>
      <x:c r="Y228" t="str">
        <x:v>"acute ischemic stroke"</x:v>
      </x:c>
      <x:c r="Z228" t="str">
        <x:v>Exact phrase</x:v>
      </x:c>
      <x:c r="AA228" t="str">
        <x:v>All indexed GeneCards fields</x:v>
      </x:c>
      <x:c r="AB228" t="str">
        <x:v>https://www.genecards.org/search/results?q=%22acute+ischemic+stroke%22</x:v>
      </x:c>
      <x:c r="AC228" s="18" t="n">
        <x:v>46214</x:v>
      </x:c>
      <x:c r="AD228" s="18" t="n">
        <x:v>46214</x:v>
      </x:c>
      <x:c r="AE228" t="str">
        <x:v>Not recorded in source CSV; file mtime is not treated as retrieval date</x:v>
      </x:c>
      <x:c r="AF228" t="str">
        <x:v>3b25937eecdc4ef41bc278c0a27a9be610d2f1ac35e0d84273be0c558d692956</x:v>
      </x:c>
      <x:c r="AG228" t="str">
        <x:v>Pending_global_ID_normalization</x:v>
      </x:c>
      <x:c r="AH228" t="str"/>
    </x:row>
    <x:row r="229">
      <x:c r="A229" t="n">
        <x:v>228</x:v>
      </x:c>
      <x:c r="B229" t="str">
        <x:v>MMP10</x:v>
      </x:c>
      <x:c r="C229" t="str">
        <x:v>Matrix Metallopeptidase 10</x:v>
      </x:c>
      <x:c r="D229" t="str">
        <x:v>Protein Coding</x:v>
      </x:c>
      <x:c r="E229" s="10" t="n">
        <x:v>1.8315511</x:v>
      </x:c>
      <x:c r="F229" s="19" t="n">
        <x:v>74</x:v>
      </x:c>
      <x:c r="G229" s="20" t="b">
        <x:f>D229="Protein Coding"</x:f>
        <x:v>1</x:v>
      </x:c>
      <x:c r="H229" s="20" t="b">
        <x:f>E229&gt;='Thresholds'!$B$5</x:f>
        <x:v>1</x:v>
      </x:c>
      <x:c r="I229" s="20" t="b">
        <x:f>E229&gt;='Thresholds'!$B$4</x:f>
        <x:v>1</x:v>
      </x:c>
      <x:c r="J229" s="20" t="b">
        <x:f>E229&gt;='Thresholds'!$B$2</x:f>
        <x:v>0</x:v>
      </x:c>
      <x:c r="K229" s="20" t="b">
        <x:f>E229&gt;='Thresholds'!$B$3</x:f>
        <x:v>0</x:v>
      </x:c>
      <x:c r="L229" s="20" t="b">
        <x:f>E229&gt;='Thresholds'!$B$6</x:f>
        <x:v>1</x:v>
      </x:c>
      <x:c r="M229" s="20" t="b">
        <x:f>E229&gt;='Thresholds'!$B$7</x:f>
        <x:v>0</x:v>
      </x:c>
      <x:c r="N229" s="20" t="b">
        <x:f>AND(G229,J229)</x:f>
        <x:v>0</x:v>
      </x:c>
      <x:c r="O229" s="20" t="b">
        <x:f>AND(G229,K229)</x:f>
        <x:v>0</x:v>
      </x:c>
      <x:c r="P229" s="20" t="b">
        <x:f>AND(G229,I229)</x:f>
        <x:v>1</x:v>
      </x:c>
      <x:c r="Q229" s="20" t="str">
        <x:f>IF(E229&gt;='Thresholds'!$B$3,"&gt;=5",IF(E229&gt;='Thresholds'!$B$2,"3-&lt;5",IF(E229&gt;='Thresholds'!$B$4,"0.9-&lt;3","&lt;0.9")))</x:f>
        <x:v>0.9-&lt;3</x:v>
      </x:c>
      <x:c r="R229" s="20" t="str">
        <x:f>IF(N229,"",IF(NOT(G229),"Non-protein-coding: retained in audit, excluded from PPI-ready set","Raw Relevance Score &lt; 3"))</x:f>
        <x:v>Raw Relevance Score &lt; 3</x:v>
      </x:c>
      <x:c r="S229" t="str">
        <x:v>Acute ischemic stroke</x:v>
      </x:c>
      <x:c r="T229" t="str">
        <x:v>D000083242</x:v>
      </x:c>
      <x:c r="U229" t="str">
        <x:v>Homo sapiens</x:v>
      </x:c>
      <x:c r="V229" t="str">
        <x:v>9606</x:v>
      </x:c>
      <x:c r="W229" t="str">
        <x:v>GeneCards</x:v>
      </x:c>
      <x:c r="X229" t="str">
        <x:v>6.1 Build 2026-07-07</x:v>
      </x:c>
      <x:c r="Y229" t="str">
        <x:v>"acute ischemic stroke"</x:v>
      </x:c>
      <x:c r="Z229" t="str">
        <x:v>Exact phrase</x:v>
      </x:c>
      <x:c r="AA229" t="str">
        <x:v>All indexed GeneCards fields</x:v>
      </x:c>
      <x:c r="AB229" t="str">
        <x:v>https://www.genecards.org/search/results?q=%22acute+ischemic+stroke%22</x:v>
      </x:c>
      <x:c r="AC229" s="18" t="n">
        <x:v>46214</x:v>
      </x:c>
      <x:c r="AD229" s="18" t="n">
        <x:v>46214</x:v>
      </x:c>
      <x:c r="AE229" t="str">
        <x:v>Not recorded in source CSV; file mtime is not treated as retrieval date</x:v>
      </x:c>
      <x:c r="AF229" t="str">
        <x:v>3b25937eecdc4ef41bc278c0a27a9be610d2f1ac35e0d84273be0c558d692956</x:v>
      </x:c>
      <x:c r="AG229" t="str">
        <x:v>Pending_global_ID_normalization</x:v>
      </x:c>
      <x:c r="AH229" t="str"/>
    </x:row>
    <x:row r="230">
      <x:c r="A230" t="n">
        <x:v>229</x:v>
      </x:c>
      <x:c r="B230" t="str">
        <x:v>ABCB5</x:v>
      </x:c>
      <x:c r="C230" t="str">
        <x:v>ATP Binding Cassette Subfamily B Member 5</x:v>
      </x:c>
      <x:c r="D230" t="str">
        <x:v>Protein Coding</x:v>
      </x:c>
      <x:c r="E230" s="10" t="n">
        <x:v>1.8315511</x:v>
      </x:c>
      <x:c r="F230" s="19" t="n">
        <x:v>73</x:v>
      </x:c>
      <x:c r="G230" s="20" t="b">
        <x:f>D230="Protein Coding"</x:f>
        <x:v>1</x:v>
      </x:c>
      <x:c r="H230" s="20" t="b">
        <x:f>E230&gt;='Thresholds'!$B$5</x:f>
        <x:v>1</x:v>
      </x:c>
      <x:c r="I230" s="20" t="b">
        <x:f>E230&gt;='Thresholds'!$B$4</x:f>
        <x:v>1</x:v>
      </x:c>
      <x:c r="J230" s="20" t="b">
        <x:f>E230&gt;='Thresholds'!$B$2</x:f>
        <x:v>0</x:v>
      </x:c>
      <x:c r="K230" s="20" t="b">
        <x:f>E230&gt;='Thresholds'!$B$3</x:f>
        <x:v>0</x:v>
      </x:c>
      <x:c r="L230" s="20" t="b">
        <x:f>E230&gt;='Thresholds'!$B$6</x:f>
        <x:v>1</x:v>
      </x:c>
      <x:c r="M230" s="20" t="b">
        <x:f>E230&gt;='Thresholds'!$B$7</x:f>
        <x:v>0</x:v>
      </x:c>
      <x:c r="N230" s="20" t="b">
        <x:f>AND(G230,J230)</x:f>
        <x:v>0</x:v>
      </x:c>
      <x:c r="O230" s="20" t="b">
        <x:f>AND(G230,K230)</x:f>
        <x:v>0</x:v>
      </x:c>
      <x:c r="P230" s="20" t="b">
        <x:f>AND(G230,I230)</x:f>
        <x:v>1</x:v>
      </x:c>
      <x:c r="Q230" s="20" t="str">
        <x:f>IF(E230&gt;='Thresholds'!$B$3,"&gt;=5",IF(E230&gt;='Thresholds'!$B$2,"3-&lt;5",IF(E230&gt;='Thresholds'!$B$4,"0.9-&lt;3","&lt;0.9")))</x:f>
        <x:v>0.9-&lt;3</x:v>
      </x:c>
      <x:c r="R230" s="20" t="str">
        <x:f>IF(N230,"",IF(NOT(G230),"Non-protein-coding: retained in audit, excluded from PPI-ready set","Raw Relevance Score &lt; 3"))</x:f>
        <x:v>Raw Relevance Score &lt; 3</x:v>
      </x:c>
      <x:c r="S230" t="str">
        <x:v>Acute ischemic stroke</x:v>
      </x:c>
      <x:c r="T230" t="str">
        <x:v>D000083242</x:v>
      </x:c>
      <x:c r="U230" t="str">
        <x:v>Homo sapiens</x:v>
      </x:c>
      <x:c r="V230" t="str">
        <x:v>9606</x:v>
      </x:c>
      <x:c r="W230" t="str">
        <x:v>GeneCards</x:v>
      </x:c>
      <x:c r="X230" t="str">
        <x:v>6.1 Build 2026-07-07</x:v>
      </x:c>
      <x:c r="Y230" t="str">
        <x:v>"acute ischemic stroke"</x:v>
      </x:c>
      <x:c r="Z230" t="str">
        <x:v>Exact phrase</x:v>
      </x:c>
      <x:c r="AA230" t="str">
        <x:v>All indexed GeneCards fields</x:v>
      </x:c>
      <x:c r="AB230" t="str">
        <x:v>https://www.genecards.org/search/results?q=%22acute+ischemic+stroke%22</x:v>
      </x:c>
      <x:c r="AC230" s="18" t="n">
        <x:v>46214</x:v>
      </x:c>
      <x:c r="AD230" s="18" t="n">
        <x:v>46214</x:v>
      </x:c>
      <x:c r="AE230" t="str">
        <x:v>Not recorded in source CSV; file mtime is not treated as retrieval date</x:v>
      </x:c>
      <x:c r="AF230" t="str">
        <x:v>3b25937eecdc4ef41bc278c0a27a9be610d2f1ac35e0d84273be0c558d692956</x:v>
      </x:c>
      <x:c r="AG230" t="str">
        <x:v>Pending_global_ID_normalization</x:v>
      </x:c>
      <x:c r="AH230" t="str"/>
    </x:row>
    <x:row r="231">
      <x:c r="A231" t="n">
        <x:v>230</x:v>
      </x:c>
      <x:c r="B231" t="str">
        <x:v>ADAM23</x:v>
      </x:c>
      <x:c r="C231" t="str">
        <x:v>ADAM Metallopeptidase Domain 23</x:v>
      </x:c>
      <x:c r="D231" t="str">
        <x:v>Protein Coding</x:v>
      </x:c>
      <x:c r="E231" s="10" t="n">
        <x:v>1.8315511</x:v>
      </x:c>
      <x:c r="F231" s="19" t="n">
        <x:v>73</x:v>
      </x:c>
      <x:c r="G231" s="20" t="b">
        <x:f>D231="Protein Coding"</x:f>
        <x:v>1</x:v>
      </x:c>
      <x:c r="H231" s="20" t="b">
        <x:f>E231&gt;='Thresholds'!$B$5</x:f>
        <x:v>1</x:v>
      </x:c>
      <x:c r="I231" s="20" t="b">
        <x:f>E231&gt;='Thresholds'!$B$4</x:f>
        <x:v>1</x:v>
      </x:c>
      <x:c r="J231" s="20" t="b">
        <x:f>E231&gt;='Thresholds'!$B$2</x:f>
        <x:v>0</x:v>
      </x:c>
      <x:c r="K231" s="20" t="b">
        <x:f>E231&gt;='Thresholds'!$B$3</x:f>
        <x:v>0</x:v>
      </x:c>
      <x:c r="L231" s="20" t="b">
        <x:f>E231&gt;='Thresholds'!$B$6</x:f>
        <x:v>1</x:v>
      </x:c>
      <x:c r="M231" s="20" t="b">
        <x:f>E231&gt;='Thresholds'!$B$7</x:f>
        <x:v>0</x:v>
      </x:c>
      <x:c r="N231" s="20" t="b">
        <x:f>AND(G231,J231)</x:f>
        <x:v>0</x:v>
      </x:c>
      <x:c r="O231" s="20" t="b">
        <x:f>AND(G231,K231)</x:f>
        <x:v>0</x:v>
      </x:c>
      <x:c r="P231" s="20" t="b">
        <x:f>AND(G231,I231)</x:f>
        <x:v>1</x:v>
      </x:c>
      <x:c r="Q231" s="20" t="str">
        <x:f>IF(E231&gt;='Thresholds'!$B$3,"&gt;=5",IF(E231&gt;='Thresholds'!$B$2,"3-&lt;5",IF(E231&gt;='Thresholds'!$B$4,"0.9-&lt;3","&lt;0.9")))</x:f>
        <x:v>0.9-&lt;3</x:v>
      </x:c>
      <x:c r="R231" s="20" t="str">
        <x:f>IF(N231,"",IF(NOT(G231),"Non-protein-coding: retained in audit, excluded from PPI-ready set","Raw Relevance Score &lt; 3"))</x:f>
        <x:v>Raw Relevance Score &lt; 3</x:v>
      </x:c>
      <x:c r="S231" t="str">
        <x:v>Acute ischemic stroke</x:v>
      </x:c>
      <x:c r="T231" t="str">
        <x:v>D000083242</x:v>
      </x:c>
      <x:c r="U231" t="str">
        <x:v>Homo sapiens</x:v>
      </x:c>
      <x:c r="V231" t="str">
        <x:v>9606</x:v>
      </x:c>
      <x:c r="W231" t="str">
        <x:v>GeneCards</x:v>
      </x:c>
      <x:c r="X231" t="str">
        <x:v>6.1 Build 2026-07-07</x:v>
      </x:c>
      <x:c r="Y231" t="str">
        <x:v>"acute ischemic stroke"</x:v>
      </x:c>
      <x:c r="Z231" t="str">
        <x:v>Exact phrase</x:v>
      </x:c>
      <x:c r="AA231" t="str">
        <x:v>All indexed GeneCards fields</x:v>
      </x:c>
      <x:c r="AB231" t="str">
        <x:v>https://www.genecards.org/search/results?q=%22acute+ischemic+stroke%22</x:v>
      </x:c>
      <x:c r="AC231" s="18" t="n">
        <x:v>46214</x:v>
      </x:c>
      <x:c r="AD231" s="18" t="n">
        <x:v>46214</x:v>
      </x:c>
      <x:c r="AE231" t="str">
        <x:v>Not recorded in source CSV; file mtime is not treated as retrieval date</x:v>
      </x:c>
      <x:c r="AF231" t="str">
        <x:v>3b25937eecdc4ef41bc278c0a27a9be610d2f1ac35e0d84273be0c558d692956</x:v>
      </x:c>
      <x:c r="AG231" t="str">
        <x:v>Pending_global_ID_normalization</x:v>
      </x:c>
      <x:c r="AH231" t="str"/>
    </x:row>
    <x:row r="232">
      <x:c r="A232" t="n">
        <x:v>231</x:v>
      </x:c>
      <x:c r="B232" t="str">
        <x:v>MIR21</x:v>
      </x:c>
      <x:c r="C232" t="str">
        <x:v>MicroRNA 21</x:v>
      </x:c>
      <x:c r="D232" t="str">
        <x:v>RNA Gene</x:v>
      </x:c>
      <x:c r="E232" s="10" t="n">
        <x:v>1.8315511</x:v>
      </x:c>
      <x:c r="F232" s="19" t="n">
        <x:v>73</x:v>
      </x:c>
      <x:c r="G232" s="20" t="b">
        <x:f>D232="Protein Coding"</x:f>
        <x:v>0</x:v>
      </x:c>
      <x:c r="H232" s="20" t="b">
        <x:f>E232&gt;='Thresholds'!$B$5</x:f>
        <x:v>1</x:v>
      </x:c>
      <x:c r="I232" s="20" t="b">
        <x:f>E232&gt;='Thresholds'!$B$4</x:f>
        <x:v>1</x:v>
      </x:c>
      <x:c r="J232" s="20" t="b">
        <x:f>E232&gt;='Thresholds'!$B$2</x:f>
        <x:v>0</x:v>
      </x:c>
      <x:c r="K232" s="20" t="b">
        <x:f>E232&gt;='Thresholds'!$B$3</x:f>
        <x:v>0</x:v>
      </x:c>
      <x:c r="L232" s="20" t="b">
        <x:f>E232&gt;='Thresholds'!$B$6</x:f>
        <x:v>1</x:v>
      </x:c>
      <x:c r="M232" s="20" t="b">
        <x:f>E232&gt;='Thresholds'!$B$7</x:f>
        <x:v>0</x:v>
      </x:c>
      <x:c r="N232" s="20" t="b">
        <x:f>AND(G232,J232)</x:f>
        <x:v>0</x:v>
      </x:c>
      <x:c r="O232" s="20" t="b">
        <x:f>AND(G232,K232)</x:f>
        <x:v>0</x:v>
      </x:c>
      <x:c r="P232" s="20" t="b">
        <x:f>AND(G232,I232)</x:f>
        <x:v>0</x:v>
      </x:c>
      <x:c r="Q232" s="20" t="str">
        <x:f>IF(E232&gt;='Thresholds'!$B$3,"&gt;=5",IF(E232&gt;='Thresholds'!$B$2,"3-&lt;5",IF(E232&gt;='Thresholds'!$B$4,"0.9-&lt;3","&lt;0.9")))</x:f>
        <x:v>0.9-&lt;3</x:v>
      </x:c>
      <x:c r="R232" s="20" t="str">
        <x:f>IF(N232,"",IF(NOT(G232),"Non-protein-coding: retained in audit, excluded from PPI-ready set","Raw Relevance Score &lt; 3"))</x:f>
        <x:v>Non-protein-coding: retained in audit, excluded from PPI-ready set</x:v>
      </x:c>
      <x:c r="S232" t="str">
        <x:v>Acute ischemic stroke</x:v>
      </x:c>
      <x:c r="T232" t="str">
        <x:v>D000083242</x:v>
      </x:c>
      <x:c r="U232" t="str">
        <x:v>Homo sapiens</x:v>
      </x:c>
      <x:c r="V232" t="str">
        <x:v>9606</x:v>
      </x:c>
      <x:c r="W232" t="str">
        <x:v>GeneCards</x:v>
      </x:c>
      <x:c r="X232" t="str">
        <x:v>6.1 Build 2026-07-07</x:v>
      </x:c>
      <x:c r="Y232" t="str">
        <x:v>"acute ischemic stroke"</x:v>
      </x:c>
      <x:c r="Z232" t="str">
        <x:v>Exact phrase</x:v>
      </x:c>
      <x:c r="AA232" t="str">
        <x:v>All indexed GeneCards fields</x:v>
      </x:c>
      <x:c r="AB232" t="str">
        <x:v>https://www.genecards.org/search/results?q=%22acute+ischemic+stroke%22</x:v>
      </x:c>
      <x:c r="AC232" s="18" t="n">
        <x:v>46214</x:v>
      </x:c>
      <x:c r="AD232" s="18" t="n">
        <x:v>46214</x:v>
      </x:c>
      <x:c r="AE232" t="str">
        <x:v>Not recorded in source CSV; file mtime is not treated as retrieval date</x:v>
      </x:c>
      <x:c r="AF232" t="str">
        <x:v>3b25937eecdc4ef41bc278c0a27a9be610d2f1ac35e0d84273be0c558d692956</x:v>
      </x:c>
      <x:c r="AG232" t="str">
        <x:v>Pending_global_ID_normalization</x:v>
      </x:c>
      <x:c r="AH232" t="str"/>
    </x:row>
    <x:row r="233">
      <x:c r="A233" t="n">
        <x:v>232</x:v>
      </x:c>
      <x:c r="B233" t="str">
        <x:v>MYORG</x:v>
      </x:c>
      <x:c r="C233" t="str">
        <x:v>Myogenesis Regulating Glycosidase</x:v>
      </x:c>
      <x:c r="D233" t="str">
        <x:v>Protein Coding</x:v>
      </x:c>
      <x:c r="E233" s="10" t="n">
        <x:v>1.8315511</x:v>
      </x:c>
      <x:c r="F233" s="19" t="n">
        <x:v>73</x:v>
      </x:c>
      <x:c r="G233" s="20" t="b">
        <x:f>D233="Protein Coding"</x:f>
        <x:v>1</x:v>
      </x:c>
      <x:c r="H233" s="20" t="b">
        <x:f>E233&gt;='Thresholds'!$B$5</x:f>
        <x:v>1</x:v>
      </x:c>
      <x:c r="I233" s="20" t="b">
        <x:f>E233&gt;='Thresholds'!$B$4</x:f>
        <x:v>1</x:v>
      </x:c>
      <x:c r="J233" s="20" t="b">
        <x:f>E233&gt;='Thresholds'!$B$2</x:f>
        <x:v>0</x:v>
      </x:c>
      <x:c r="K233" s="20" t="b">
        <x:f>E233&gt;='Thresholds'!$B$3</x:f>
        <x:v>0</x:v>
      </x:c>
      <x:c r="L233" s="20" t="b">
        <x:f>E233&gt;='Thresholds'!$B$6</x:f>
        <x:v>1</x:v>
      </x:c>
      <x:c r="M233" s="20" t="b">
        <x:f>E233&gt;='Thresholds'!$B$7</x:f>
        <x:v>0</x:v>
      </x:c>
      <x:c r="N233" s="20" t="b">
        <x:f>AND(G233,J233)</x:f>
        <x:v>0</x:v>
      </x:c>
      <x:c r="O233" s="20" t="b">
        <x:f>AND(G233,K233)</x:f>
        <x:v>0</x:v>
      </x:c>
      <x:c r="P233" s="20" t="b">
        <x:f>AND(G233,I233)</x:f>
        <x:v>1</x:v>
      </x:c>
      <x:c r="Q233" s="20" t="str">
        <x:f>IF(E233&gt;='Thresholds'!$B$3,"&gt;=5",IF(E233&gt;='Thresholds'!$B$2,"3-&lt;5",IF(E233&gt;='Thresholds'!$B$4,"0.9-&lt;3","&lt;0.9")))</x:f>
        <x:v>0.9-&lt;3</x:v>
      </x:c>
      <x:c r="R233" s="20" t="str">
        <x:f>IF(N233,"",IF(NOT(G233),"Non-protein-coding: retained in audit, excluded from PPI-ready set","Raw Relevance Score &lt; 3"))</x:f>
        <x:v>Raw Relevance Score &lt; 3</x:v>
      </x:c>
      <x:c r="S233" t="str">
        <x:v>Acute ischemic stroke</x:v>
      </x:c>
      <x:c r="T233" t="str">
        <x:v>D000083242</x:v>
      </x:c>
      <x:c r="U233" t="str">
        <x:v>Homo sapiens</x:v>
      </x:c>
      <x:c r="V233" t="str">
        <x:v>9606</x:v>
      </x:c>
      <x:c r="W233" t="str">
        <x:v>GeneCards</x:v>
      </x:c>
      <x:c r="X233" t="str">
        <x:v>6.1 Build 2026-07-07</x:v>
      </x:c>
      <x:c r="Y233" t="str">
        <x:v>"acute ischemic stroke"</x:v>
      </x:c>
      <x:c r="Z233" t="str">
        <x:v>Exact phrase</x:v>
      </x:c>
      <x:c r="AA233" t="str">
        <x:v>All indexed GeneCards fields</x:v>
      </x:c>
      <x:c r="AB233" t="str">
        <x:v>https://www.genecards.org/search/results?q=%22acute+ischemic+stroke%22</x:v>
      </x:c>
      <x:c r="AC233" s="18" t="n">
        <x:v>46214</x:v>
      </x:c>
      <x:c r="AD233" s="18" t="n">
        <x:v>46214</x:v>
      </x:c>
      <x:c r="AE233" t="str">
        <x:v>Not recorded in source CSV; file mtime is not treated as retrieval date</x:v>
      </x:c>
      <x:c r="AF233" t="str">
        <x:v>3b25937eecdc4ef41bc278c0a27a9be610d2f1ac35e0d84273be0c558d692956</x:v>
      </x:c>
      <x:c r="AG233" t="str">
        <x:v>Pending_global_ID_normalization</x:v>
      </x:c>
      <x:c r="AH233" t="str"/>
    </x:row>
    <x:row r="234">
      <x:c r="A234" t="n">
        <x:v>233</x:v>
      </x:c>
      <x:c r="B234" t="str">
        <x:v>MIR221</x:v>
      </x:c>
      <x:c r="C234" t="str">
        <x:v>MicroRNA 221</x:v>
      </x:c>
      <x:c r="D234" t="str">
        <x:v>RNA Gene</x:v>
      </x:c>
      <x:c r="E234" s="10" t="n">
        <x:v>1.8315511</x:v>
      </x:c>
      <x:c r="F234" s="19" t="n">
        <x:v>66</x:v>
      </x:c>
      <x:c r="G234" s="20" t="b">
        <x:f>D234="Protein Coding"</x:f>
        <x:v>0</x:v>
      </x:c>
      <x:c r="H234" s="20" t="b">
        <x:f>E234&gt;='Thresholds'!$B$5</x:f>
        <x:v>1</x:v>
      </x:c>
      <x:c r="I234" s="20" t="b">
        <x:f>E234&gt;='Thresholds'!$B$4</x:f>
        <x:v>1</x:v>
      </x:c>
      <x:c r="J234" s="20" t="b">
        <x:f>E234&gt;='Thresholds'!$B$2</x:f>
        <x:v>0</x:v>
      </x:c>
      <x:c r="K234" s="20" t="b">
        <x:f>E234&gt;='Thresholds'!$B$3</x:f>
        <x:v>0</x:v>
      </x:c>
      <x:c r="L234" s="20" t="b">
        <x:f>E234&gt;='Thresholds'!$B$6</x:f>
        <x:v>1</x:v>
      </x:c>
      <x:c r="M234" s="20" t="b">
        <x:f>E234&gt;='Thresholds'!$B$7</x:f>
        <x:v>0</x:v>
      </x:c>
      <x:c r="N234" s="20" t="b">
        <x:f>AND(G234,J234)</x:f>
        <x:v>0</x:v>
      </x:c>
      <x:c r="O234" s="20" t="b">
        <x:f>AND(G234,K234)</x:f>
        <x:v>0</x:v>
      </x:c>
      <x:c r="P234" s="20" t="b">
        <x:f>AND(G234,I234)</x:f>
        <x:v>0</x:v>
      </x:c>
      <x:c r="Q234" s="20" t="str">
        <x:f>IF(E234&gt;='Thresholds'!$B$3,"&gt;=5",IF(E234&gt;='Thresholds'!$B$2,"3-&lt;5",IF(E234&gt;='Thresholds'!$B$4,"0.9-&lt;3","&lt;0.9")))</x:f>
        <x:v>0.9-&lt;3</x:v>
      </x:c>
      <x:c r="R234" s="20" t="str">
        <x:f>IF(N234,"",IF(NOT(G234),"Non-protein-coding: retained in audit, excluded from PPI-ready set","Raw Relevance Score &lt; 3"))</x:f>
        <x:v>Non-protein-coding: retained in audit, excluded from PPI-ready set</x:v>
      </x:c>
      <x:c r="S234" t="str">
        <x:v>Acute ischemic stroke</x:v>
      </x:c>
      <x:c r="T234" t="str">
        <x:v>D000083242</x:v>
      </x:c>
      <x:c r="U234" t="str">
        <x:v>Homo sapiens</x:v>
      </x:c>
      <x:c r="V234" t="str">
        <x:v>9606</x:v>
      </x:c>
      <x:c r="W234" t="str">
        <x:v>GeneCards</x:v>
      </x:c>
      <x:c r="X234" t="str">
        <x:v>6.1 Build 2026-07-07</x:v>
      </x:c>
      <x:c r="Y234" t="str">
        <x:v>"acute ischemic stroke"</x:v>
      </x:c>
      <x:c r="Z234" t="str">
        <x:v>Exact phrase</x:v>
      </x:c>
      <x:c r="AA234" t="str">
        <x:v>All indexed GeneCards fields</x:v>
      </x:c>
      <x:c r="AB234" t="str">
        <x:v>https://www.genecards.org/search/results?q=%22acute+ischemic+stroke%22</x:v>
      </x:c>
      <x:c r="AC234" s="18" t="n">
        <x:v>46214</x:v>
      </x:c>
      <x:c r="AD234" s="18" t="n">
        <x:v>46214</x:v>
      </x:c>
      <x:c r="AE234" t="str">
        <x:v>Not recorded in source CSV; file mtime is not treated as retrieval date</x:v>
      </x:c>
      <x:c r="AF234" t="str">
        <x:v>3b25937eecdc4ef41bc278c0a27a9be610d2f1ac35e0d84273be0c558d692956</x:v>
      </x:c>
      <x:c r="AG234" t="str">
        <x:v>Pending_global_ID_normalization</x:v>
      </x:c>
      <x:c r="AH234" t="str"/>
    </x:row>
    <x:row r="235">
      <x:c r="A235" t="n">
        <x:v>234</x:v>
      </x:c>
      <x:c r="B235" t="str">
        <x:v>MIR181C</x:v>
      </x:c>
      <x:c r="C235" t="str">
        <x:v>MicroRNA 181c</x:v>
      </x:c>
      <x:c r="D235" t="str">
        <x:v>RNA Gene</x:v>
      </x:c>
      <x:c r="E235" s="10" t="n">
        <x:v>1.8315511</x:v>
      </x:c>
      <x:c r="F235" s="19" t="n">
        <x:v>64</x:v>
      </x:c>
      <x:c r="G235" s="20" t="b">
        <x:f>D235="Protein Coding"</x:f>
        <x:v>0</x:v>
      </x:c>
      <x:c r="H235" s="20" t="b">
        <x:f>E235&gt;='Thresholds'!$B$5</x:f>
        <x:v>1</x:v>
      </x:c>
      <x:c r="I235" s="20" t="b">
        <x:f>E235&gt;='Thresholds'!$B$4</x:f>
        <x:v>1</x:v>
      </x:c>
      <x:c r="J235" s="20" t="b">
        <x:f>E235&gt;='Thresholds'!$B$2</x:f>
        <x:v>0</x:v>
      </x:c>
      <x:c r="K235" s="20" t="b">
        <x:f>E235&gt;='Thresholds'!$B$3</x:f>
        <x:v>0</x:v>
      </x:c>
      <x:c r="L235" s="20" t="b">
        <x:f>E235&gt;='Thresholds'!$B$6</x:f>
        <x:v>1</x:v>
      </x:c>
      <x:c r="M235" s="20" t="b">
        <x:f>E235&gt;='Thresholds'!$B$7</x:f>
        <x:v>0</x:v>
      </x:c>
      <x:c r="N235" s="20" t="b">
        <x:f>AND(G235,J235)</x:f>
        <x:v>0</x:v>
      </x:c>
      <x:c r="O235" s="20" t="b">
        <x:f>AND(G235,K235)</x:f>
        <x:v>0</x:v>
      </x:c>
      <x:c r="P235" s="20" t="b">
        <x:f>AND(G235,I235)</x:f>
        <x:v>0</x:v>
      </x:c>
      <x:c r="Q235" s="20" t="str">
        <x:f>IF(E235&gt;='Thresholds'!$B$3,"&gt;=5",IF(E235&gt;='Thresholds'!$B$2,"3-&lt;5",IF(E235&gt;='Thresholds'!$B$4,"0.9-&lt;3","&lt;0.9")))</x:f>
        <x:v>0.9-&lt;3</x:v>
      </x:c>
      <x:c r="R235" s="20" t="str">
        <x:f>IF(N235,"",IF(NOT(G235),"Non-protein-coding: retained in audit, excluded from PPI-ready set","Raw Relevance Score &lt; 3"))</x:f>
        <x:v>Non-protein-coding: retained in audit, excluded from PPI-ready set</x:v>
      </x:c>
      <x:c r="S235" t="str">
        <x:v>Acute ischemic stroke</x:v>
      </x:c>
      <x:c r="T235" t="str">
        <x:v>D000083242</x:v>
      </x:c>
      <x:c r="U235" t="str">
        <x:v>Homo sapiens</x:v>
      </x:c>
      <x:c r="V235" t="str">
        <x:v>9606</x:v>
      </x:c>
      <x:c r="W235" t="str">
        <x:v>GeneCards</x:v>
      </x:c>
      <x:c r="X235" t="str">
        <x:v>6.1 Build 2026-07-07</x:v>
      </x:c>
      <x:c r="Y235" t="str">
        <x:v>"acute ischemic stroke"</x:v>
      </x:c>
      <x:c r="Z235" t="str">
        <x:v>Exact phrase</x:v>
      </x:c>
      <x:c r="AA235" t="str">
        <x:v>All indexed GeneCards fields</x:v>
      </x:c>
      <x:c r="AB235" t="str">
        <x:v>https://www.genecards.org/search/results?q=%22acute+ischemic+stroke%22</x:v>
      </x:c>
      <x:c r="AC235" s="18" t="n">
        <x:v>46214</x:v>
      </x:c>
      <x:c r="AD235" s="18" t="n">
        <x:v>46214</x:v>
      </x:c>
      <x:c r="AE235" t="str">
        <x:v>Not recorded in source CSV; file mtime is not treated as retrieval date</x:v>
      </x:c>
      <x:c r="AF235" t="str">
        <x:v>3b25937eecdc4ef41bc278c0a27a9be610d2f1ac35e0d84273be0c558d692956</x:v>
      </x:c>
      <x:c r="AG235" t="str">
        <x:v>Pending_global_ID_normalization</x:v>
      </x:c>
      <x:c r="AH235" t="str"/>
    </x:row>
    <x:row r="236">
      <x:c r="A236" t="n">
        <x:v>235</x:v>
      </x:c>
      <x:c r="B236" t="str">
        <x:v>SNORD75</x:v>
      </x:c>
      <x:c r="C236" t="str">
        <x:v>Small Nucleolar RNA, C/D Box 75</x:v>
      </x:c>
      <x:c r="D236" t="str">
        <x:v>RNA Gene</x:v>
      </x:c>
      <x:c r="E236" s="10" t="n">
        <x:v>1.8315511</x:v>
      </x:c>
      <x:c r="F236" s="19" t="n">
        <x:v>48</x:v>
      </x:c>
      <x:c r="G236" s="20" t="b">
        <x:f>D236="Protein Coding"</x:f>
        <x:v>0</x:v>
      </x:c>
      <x:c r="H236" s="20" t="b">
        <x:f>E236&gt;='Thresholds'!$B$5</x:f>
        <x:v>1</x:v>
      </x:c>
      <x:c r="I236" s="20" t="b">
        <x:f>E236&gt;='Thresholds'!$B$4</x:f>
        <x:v>1</x:v>
      </x:c>
      <x:c r="J236" s="20" t="b">
        <x:f>E236&gt;='Thresholds'!$B$2</x:f>
        <x:v>0</x:v>
      </x:c>
      <x:c r="K236" s="20" t="b">
        <x:f>E236&gt;='Thresholds'!$B$3</x:f>
        <x:v>0</x:v>
      </x:c>
      <x:c r="L236" s="20" t="b">
        <x:f>E236&gt;='Thresholds'!$B$6</x:f>
        <x:v>1</x:v>
      </x:c>
      <x:c r="M236" s="20" t="b">
        <x:f>E236&gt;='Thresholds'!$B$7</x:f>
        <x:v>0</x:v>
      </x:c>
      <x:c r="N236" s="20" t="b">
        <x:f>AND(G236,J236)</x:f>
        <x:v>0</x:v>
      </x:c>
      <x:c r="O236" s="20" t="b">
        <x:f>AND(G236,K236)</x:f>
        <x:v>0</x:v>
      </x:c>
      <x:c r="P236" s="20" t="b">
        <x:f>AND(G236,I236)</x:f>
        <x:v>0</x:v>
      </x:c>
      <x:c r="Q236" s="20" t="str">
        <x:f>IF(E236&gt;='Thresholds'!$B$3,"&gt;=5",IF(E236&gt;='Thresholds'!$B$2,"3-&lt;5",IF(E236&gt;='Thresholds'!$B$4,"0.9-&lt;3","&lt;0.9")))</x:f>
        <x:v>0.9-&lt;3</x:v>
      </x:c>
      <x:c r="R236" s="20" t="str">
        <x:f>IF(N236,"",IF(NOT(G236),"Non-protein-coding: retained in audit, excluded from PPI-ready set","Raw Relevance Score &lt; 3"))</x:f>
        <x:v>Non-protein-coding: retained in audit, excluded from PPI-ready set</x:v>
      </x:c>
      <x:c r="S236" t="str">
        <x:v>Acute ischemic stroke</x:v>
      </x:c>
      <x:c r="T236" t="str">
        <x:v>D000083242</x:v>
      </x:c>
      <x:c r="U236" t="str">
        <x:v>Homo sapiens</x:v>
      </x:c>
      <x:c r="V236" t="str">
        <x:v>9606</x:v>
      </x:c>
      <x:c r="W236" t="str">
        <x:v>GeneCards</x:v>
      </x:c>
      <x:c r="X236" t="str">
        <x:v>6.1 Build 2026-07-07</x:v>
      </x:c>
      <x:c r="Y236" t="str">
        <x:v>"acute ischemic stroke"</x:v>
      </x:c>
      <x:c r="Z236" t="str">
        <x:v>Exact phrase</x:v>
      </x:c>
      <x:c r="AA236" t="str">
        <x:v>All indexed GeneCards fields</x:v>
      </x:c>
      <x:c r="AB236" t="str">
        <x:v>https://www.genecards.org/search/results?q=%22acute+ischemic+stroke%22</x:v>
      </x:c>
      <x:c r="AC236" s="18" t="n">
        <x:v>46214</x:v>
      </x:c>
      <x:c r="AD236" s="18" t="n">
        <x:v>46214</x:v>
      </x:c>
      <x:c r="AE236" t="str">
        <x:v>Not recorded in source CSV; file mtime is not treated as retrieval date</x:v>
      </x:c>
      <x:c r="AF236" t="str">
        <x:v>3b25937eecdc4ef41bc278c0a27a9be610d2f1ac35e0d84273be0c558d692956</x:v>
      </x:c>
      <x:c r="AG236" t="str">
        <x:v>Pending_global_ID_normalization</x:v>
      </x:c>
      <x:c r="AH236" t="str"/>
    </x:row>
    <x:row r="237">
      <x:c r="A237" t="n">
        <x:v>236</x:v>
      </x:c>
      <x:c r="B237" t="str">
        <x:v>SLC5A2</x:v>
      </x:c>
      <x:c r="C237" t="str">
        <x:v>Solute Carrier Family 5 Member 2</x:v>
      </x:c>
      <x:c r="D237" t="str">
        <x:v>Protein Coding</x:v>
      </x:c>
      <x:c r="E237" s="10" t="n">
        <x:v>1.7934362</x:v>
      </x:c>
      <x:c r="F237" s="19" t="n">
        <x:v>91</x:v>
      </x:c>
      <x:c r="G237" s="20" t="b">
        <x:f>D237="Protein Coding"</x:f>
        <x:v>1</x:v>
      </x:c>
      <x:c r="H237" s="20" t="b">
        <x:f>E237&gt;='Thresholds'!$B$5</x:f>
        <x:v>1</x:v>
      </x:c>
      <x:c r="I237" s="20" t="b">
        <x:f>E237&gt;='Thresholds'!$B$4</x:f>
        <x:v>1</x:v>
      </x:c>
      <x:c r="J237" s="20" t="b">
        <x:f>E237&gt;='Thresholds'!$B$2</x:f>
        <x:v>0</x:v>
      </x:c>
      <x:c r="K237" s="20" t="b">
        <x:f>E237&gt;='Thresholds'!$B$3</x:f>
        <x:v>0</x:v>
      </x:c>
      <x:c r="L237" s="20" t="b">
        <x:f>E237&gt;='Thresholds'!$B$6</x:f>
        <x:v>0</x:v>
      </x:c>
      <x:c r="M237" s="20" t="b">
        <x:f>E237&gt;='Thresholds'!$B$7</x:f>
        <x:v>0</x:v>
      </x:c>
      <x:c r="N237" s="20" t="b">
        <x:f>AND(G237,J237)</x:f>
        <x:v>0</x:v>
      </x:c>
      <x:c r="O237" s="20" t="b">
        <x:f>AND(G237,K237)</x:f>
        <x:v>0</x:v>
      </x:c>
      <x:c r="P237" s="20" t="b">
        <x:f>AND(G237,I237)</x:f>
        <x:v>1</x:v>
      </x:c>
      <x:c r="Q237" s="20" t="str">
        <x:f>IF(E237&gt;='Thresholds'!$B$3,"&gt;=5",IF(E237&gt;='Thresholds'!$B$2,"3-&lt;5",IF(E237&gt;='Thresholds'!$B$4,"0.9-&lt;3","&lt;0.9")))</x:f>
        <x:v>0.9-&lt;3</x:v>
      </x:c>
      <x:c r="R237" s="20" t="str">
        <x:f>IF(N237,"",IF(NOT(G237),"Non-protein-coding: retained in audit, excluded from PPI-ready set","Raw Relevance Score &lt; 3"))</x:f>
        <x:v>Raw Relevance Score &lt; 3</x:v>
      </x:c>
      <x:c r="S237" t="str">
        <x:v>Acute ischemic stroke</x:v>
      </x:c>
      <x:c r="T237" t="str">
        <x:v>D000083242</x:v>
      </x:c>
      <x:c r="U237" t="str">
        <x:v>Homo sapiens</x:v>
      </x:c>
      <x:c r="V237" t="str">
        <x:v>9606</x:v>
      </x:c>
      <x:c r="W237" t="str">
        <x:v>GeneCards</x:v>
      </x:c>
      <x:c r="X237" t="str">
        <x:v>6.1 Build 2026-07-07</x:v>
      </x:c>
      <x:c r="Y237" t="str">
        <x:v>"acute ischemic stroke"</x:v>
      </x:c>
      <x:c r="Z237" t="str">
        <x:v>Exact phrase</x:v>
      </x:c>
      <x:c r="AA237" t="str">
        <x:v>All indexed GeneCards fields</x:v>
      </x:c>
      <x:c r="AB237" t="str">
        <x:v>https://www.genecards.org/search/results?q=%22acute+ischemic+stroke%22</x:v>
      </x:c>
      <x:c r="AC237" s="18" t="n">
        <x:v>46214</x:v>
      </x:c>
      <x:c r="AD237" s="18" t="n">
        <x:v>46214</x:v>
      </x:c>
      <x:c r="AE237" t="str">
        <x:v>Not recorded in source CSV; file mtime is not treated as retrieval date</x:v>
      </x:c>
      <x:c r="AF237" t="str">
        <x:v>3b25937eecdc4ef41bc278c0a27a9be610d2f1ac35e0d84273be0c558d692956</x:v>
      </x:c>
      <x:c r="AG237" t="str">
        <x:v>Pending_global_ID_normalization</x:v>
      </x:c>
      <x:c r="AH237" t="str"/>
    </x:row>
    <x:row r="238">
      <x:c r="A238" t="n">
        <x:v>237</x:v>
      </x:c>
      <x:c r="B238" t="str">
        <x:v>NFE2L2</x:v>
      </x:c>
      <x:c r="C238" t="str">
        <x:v>NFE2 Like BZIP Transcription Factor 2</x:v>
      </x:c>
      <x:c r="D238" t="str">
        <x:v>Protein Coding</x:v>
      </x:c>
      <x:c r="E238" s="10" t="n">
        <x:v>1.7654351</x:v>
      </x:c>
      <x:c r="F238" s="19" t="n">
        <x:v>100</x:v>
      </x:c>
      <x:c r="G238" s="20" t="b">
        <x:f>D238="Protein Coding"</x:f>
        <x:v>1</x:v>
      </x:c>
      <x:c r="H238" s="20" t="b">
        <x:f>E238&gt;='Thresholds'!$B$5</x:f>
        <x:v>1</x:v>
      </x:c>
      <x:c r="I238" s="20" t="b">
        <x:f>E238&gt;='Thresholds'!$B$4</x:f>
        <x:v>1</x:v>
      </x:c>
      <x:c r="J238" s="20" t="b">
        <x:f>E238&gt;='Thresholds'!$B$2</x:f>
        <x:v>0</x:v>
      </x:c>
      <x:c r="K238" s="20" t="b">
        <x:f>E238&gt;='Thresholds'!$B$3</x:f>
        <x:v>0</x:v>
      </x:c>
      <x:c r="L238" s="20" t="b">
        <x:f>E238&gt;='Thresholds'!$B$6</x:f>
        <x:v>0</x:v>
      </x:c>
      <x:c r="M238" s="20" t="b">
        <x:f>E238&gt;='Thresholds'!$B$7</x:f>
        <x:v>0</x:v>
      </x:c>
      <x:c r="N238" s="20" t="b">
        <x:f>AND(G238,J238)</x:f>
        <x:v>0</x:v>
      </x:c>
      <x:c r="O238" s="20" t="b">
        <x:f>AND(G238,K238)</x:f>
        <x:v>0</x:v>
      </x:c>
      <x:c r="P238" s="20" t="b">
        <x:f>AND(G238,I238)</x:f>
        <x:v>1</x:v>
      </x:c>
      <x:c r="Q238" s="20" t="str">
        <x:f>IF(E238&gt;='Thresholds'!$B$3,"&gt;=5",IF(E238&gt;='Thresholds'!$B$2,"3-&lt;5",IF(E238&gt;='Thresholds'!$B$4,"0.9-&lt;3","&lt;0.9")))</x:f>
        <x:v>0.9-&lt;3</x:v>
      </x:c>
      <x:c r="R238" s="20" t="str">
        <x:f>IF(N238,"",IF(NOT(G238),"Non-protein-coding: retained in audit, excluded from PPI-ready set","Raw Relevance Score &lt; 3"))</x:f>
        <x:v>Raw Relevance Score &lt; 3</x:v>
      </x:c>
      <x:c r="S238" t="str">
        <x:v>Acute ischemic stroke</x:v>
      </x:c>
      <x:c r="T238" t="str">
        <x:v>D000083242</x:v>
      </x:c>
      <x:c r="U238" t="str">
        <x:v>Homo sapiens</x:v>
      </x:c>
      <x:c r="V238" t="str">
        <x:v>9606</x:v>
      </x:c>
      <x:c r="W238" t="str">
        <x:v>GeneCards</x:v>
      </x:c>
      <x:c r="X238" t="str">
        <x:v>6.1 Build 2026-07-07</x:v>
      </x:c>
      <x:c r="Y238" t="str">
        <x:v>"acute ischemic stroke"</x:v>
      </x:c>
      <x:c r="Z238" t="str">
        <x:v>Exact phrase</x:v>
      </x:c>
      <x:c r="AA238" t="str">
        <x:v>All indexed GeneCards fields</x:v>
      </x:c>
      <x:c r="AB238" t="str">
        <x:v>https://www.genecards.org/search/results?q=%22acute+ischemic+stroke%22</x:v>
      </x:c>
      <x:c r="AC238" s="18" t="n">
        <x:v>46214</x:v>
      </x:c>
      <x:c r="AD238" s="18" t="n">
        <x:v>46214</x:v>
      </x:c>
      <x:c r="AE238" t="str">
        <x:v>Not recorded in source CSV; file mtime is not treated as retrieval date</x:v>
      </x:c>
      <x:c r="AF238" t="str">
        <x:v>3b25937eecdc4ef41bc278c0a27a9be610d2f1ac35e0d84273be0c558d692956</x:v>
      </x:c>
      <x:c r="AG238" t="str">
        <x:v>Pending_global_ID_normalization</x:v>
      </x:c>
      <x:c r="AH238" t="str"/>
    </x:row>
    <x:row r="239">
      <x:c r="A239" t="n">
        <x:v>238</x:v>
      </x:c>
      <x:c r="B239" t="str">
        <x:v>ACTA2</x:v>
      </x:c>
      <x:c r="C239" t="str">
        <x:v>Actin Alpha 2, Smooth Muscle</x:v>
      </x:c>
      <x:c r="D239" t="str">
        <x:v>Protein Coding</x:v>
      </x:c>
      <x:c r="E239" s="10" t="n">
        <x:v>1.7399148</x:v>
      </x:c>
      <x:c r="F239" s="19" t="n">
        <x:v>100</x:v>
      </x:c>
      <x:c r="G239" s="20" t="b">
        <x:f>D239="Protein Coding"</x:f>
        <x:v>1</x:v>
      </x:c>
      <x:c r="H239" s="20" t="b">
        <x:f>E239&gt;='Thresholds'!$B$5</x:f>
        <x:v>1</x:v>
      </x:c>
      <x:c r="I239" s="20" t="b">
        <x:f>E239&gt;='Thresholds'!$B$4</x:f>
        <x:v>1</x:v>
      </x:c>
      <x:c r="J239" s="20" t="b">
        <x:f>E239&gt;='Thresholds'!$B$2</x:f>
        <x:v>0</x:v>
      </x:c>
      <x:c r="K239" s="20" t="b">
        <x:f>E239&gt;='Thresholds'!$B$3</x:f>
        <x:v>0</x:v>
      </x:c>
      <x:c r="L239" s="20" t="b">
        <x:f>E239&gt;='Thresholds'!$B$6</x:f>
        <x:v>0</x:v>
      </x:c>
      <x:c r="M239" s="20" t="b">
        <x:f>E239&gt;='Thresholds'!$B$7</x:f>
        <x:v>0</x:v>
      </x:c>
      <x:c r="N239" s="20" t="b">
        <x:f>AND(G239,J239)</x:f>
        <x:v>0</x:v>
      </x:c>
      <x:c r="O239" s="20" t="b">
        <x:f>AND(G239,K239)</x:f>
        <x:v>0</x:v>
      </x:c>
      <x:c r="P239" s="20" t="b">
        <x:f>AND(G239,I239)</x:f>
        <x:v>1</x:v>
      </x:c>
      <x:c r="Q239" s="20" t="str">
        <x:f>IF(E239&gt;='Thresholds'!$B$3,"&gt;=5",IF(E239&gt;='Thresholds'!$B$2,"3-&lt;5",IF(E239&gt;='Thresholds'!$B$4,"0.9-&lt;3","&lt;0.9")))</x:f>
        <x:v>0.9-&lt;3</x:v>
      </x:c>
      <x:c r="R239" s="20" t="str">
        <x:f>IF(N239,"",IF(NOT(G239),"Non-protein-coding: retained in audit, excluded from PPI-ready set","Raw Relevance Score &lt; 3"))</x:f>
        <x:v>Raw Relevance Score &lt; 3</x:v>
      </x:c>
      <x:c r="S239" t="str">
        <x:v>Acute ischemic stroke</x:v>
      </x:c>
      <x:c r="T239" t="str">
        <x:v>D000083242</x:v>
      </x:c>
      <x:c r="U239" t="str">
        <x:v>Homo sapiens</x:v>
      </x:c>
      <x:c r="V239" t="str">
        <x:v>9606</x:v>
      </x:c>
      <x:c r="W239" t="str">
        <x:v>GeneCards</x:v>
      </x:c>
      <x:c r="X239" t="str">
        <x:v>6.1 Build 2026-07-07</x:v>
      </x:c>
      <x:c r="Y239" t="str">
        <x:v>"acute ischemic stroke"</x:v>
      </x:c>
      <x:c r="Z239" t="str">
        <x:v>Exact phrase</x:v>
      </x:c>
      <x:c r="AA239" t="str">
        <x:v>All indexed GeneCards fields</x:v>
      </x:c>
      <x:c r="AB239" t="str">
        <x:v>https://www.genecards.org/search/results?q=%22acute+ischemic+stroke%22</x:v>
      </x:c>
      <x:c r="AC239" s="18" t="n">
        <x:v>46214</x:v>
      </x:c>
      <x:c r="AD239" s="18" t="n">
        <x:v>46214</x:v>
      </x:c>
      <x:c r="AE239" t="str">
        <x:v>Not recorded in source CSV; file mtime is not treated as retrieval date</x:v>
      </x:c>
      <x:c r="AF239" t="str">
        <x:v>3b25937eecdc4ef41bc278c0a27a9be610d2f1ac35e0d84273be0c558d692956</x:v>
      </x:c>
      <x:c r="AG239" t="str">
        <x:v>Pending_global_ID_normalization</x:v>
      </x:c>
      <x:c r="AH239" t="str"/>
    </x:row>
    <x:row r="240">
      <x:c r="A240" t="n">
        <x:v>239</x:v>
      </x:c>
      <x:c r="B240" t="str">
        <x:v>COL4A1</x:v>
      </x:c>
      <x:c r="C240" t="str">
        <x:v>Collagen Type IV Alpha 1 Chain</x:v>
      </x:c>
      <x:c r="D240" t="str">
        <x:v>Protein Coding</x:v>
      </x:c>
      <x:c r="E240" s="10" t="n">
        <x:v>1.7399148</x:v>
      </x:c>
      <x:c r="F240" s="19" t="n">
        <x:v>97</x:v>
      </x:c>
      <x:c r="G240" s="20" t="b">
        <x:f>D240="Protein Coding"</x:f>
        <x:v>1</x:v>
      </x:c>
      <x:c r="H240" s="20" t="b">
        <x:f>E240&gt;='Thresholds'!$B$5</x:f>
        <x:v>1</x:v>
      </x:c>
      <x:c r="I240" s="20" t="b">
        <x:f>E240&gt;='Thresholds'!$B$4</x:f>
        <x:v>1</x:v>
      </x:c>
      <x:c r="J240" s="20" t="b">
        <x:f>E240&gt;='Thresholds'!$B$2</x:f>
        <x:v>0</x:v>
      </x:c>
      <x:c r="K240" s="20" t="b">
        <x:f>E240&gt;='Thresholds'!$B$3</x:f>
        <x:v>0</x:v>
      </x:c>
      <x:c r="L240" s="20" t="b">
        <x:f>E240&gt;='Thresholds'!$B$6</x:f>
        <x:v>0</x:v>
      </x:c>
      <x:c r="M240" s="20" t="b">
        <x:f>E240&gt;='Thresholds'!$B$7</x:f>
        <x:v>0</x:v>
      </x:c>
      <x:c r="N240" s="20" t="b">
        <x:f>AND(G240,J240)</x:f>
        <x:v>0</x:v>
      </x:c>
      <x:c r="O240" s="20" t="b">
        <x:f>AND(G240,K240)</x:f>
        <x:v>0</x:v>
      </x:c>
      <x:c r="P240" s="20" t="b">
        <x:f>AND(G240,I240)</x:f>
        <x:v>1</x:v>
      </x:c>
      <x:c r="Q240" s="20" t="str">
        <x:f>IF(E240&gt;='Thresholds'!$B$3,"&gt;=5",IF(E240&gt;='Thresholds'!$B$2,"3-&lt;5",IF(E240&gt;='Thresholds'!$B$4,"0.9-&lt;3","&lt;0.9")))</x:f>
        <x:v>0.9-&lt;3</x:v>
      </x:c>
      <x:c r="R240" s="20" t="str">
        <x:f>IF(N240,"",IF(NOT(G240),"Non-protein-coding: retained in audit, excluded from PPI-ready set","Raw Relevance Score &lt; 3"))</x:f>
        <x:v>Raw Relevance Score &lt; 3</x:v>
      </x:c>
      <x:c r="S240" t="str">
        <x:v>Acute ischemic stroke</x:v>
      </x:c>
      <x:c r="T240" t="str">
        <x:v>D000083242</x:v>
      </x:c>
      <x:c r="U240" t="str">
        <x:v>Homo sapiens</x:v>
      </x:c>
      <x:c r="V240" t="str">
        <x:v>9606</x:v>
      </x:c>
      <x:c r="W240" t="str">
        <x:v>GeneCards</x:v>
      </x:c>
      <x:c r="X240" t="str">
        <x:v>6.1 Build 2026-07-07</x:v>
      </x:c>
      <x:c r="Y240" t="str">
        <x:v>"acute ischemic stroke"</x:v>
      </x:c>
      <x:c r="Z240" t="str">
        <x:v>Exact phrase</x:v>
      </x:c>
      <x:c r="AA240" t="str">
        <x:v>All indexed GeneCards fields</x:v>
      </x:c>
      <x:c r="AB240" t="str">
        <x:v>https://www.genecards.org/search/results?q=%22acute+ischemic+stroke%22</x:v>
      </x:c>
      <x:c r="AC240" s="18" t="n">
        <x:v>46214</x:v>
      </x:c>
      <x:c r="AD240" s="18" t="n">
        <x:v>46214</x:v>
      </x:c>
      <x:c r="AE240" t="str">
        <x:v>Not recorded in source CSV; file mtime is not treated as retrieval date</x:v>
      </x:c>
      <x:c r="AF240" t="str">
        <x:v>3b25937eecdc4ef41bc278c0a27a9be610d2f1ac35e0d84273be0c558d692956</x:v>
      </x:c>
      <x:c r="AG240" t="str">
        <x:v>Pending_global_ID_normalization</x:v>
      </x:c>
      <x:c r="AH240" t="str"/>
    </x:row>
    <x:row r="241">
      <x:c r="A241" t="n">
        <x:v>240</x:v>
      </x:c>
      <x:c r="B241" t="str">
        <x:v>ARG1</x:v>
      </x:c>
      <x:c r="C241" t="str">
        <x:v>Arginase 1</x:v>
      </x:c>
      <x:c r="D241" t="str">
        <x:v>Protein Coding</x:v>
      </x:c>
      <x:c r="E241" s="10" t="n">
        <x:v>1.7358501</x:v>
      </x:c>
      <x:c r="F241" s="19" t="n">
        <x:v>100</x:v>
      </x:c>
      <x:c r="G241" s="20" t="b">
        <x:f>D241="Protein Coding"</x:f>
        <x:v>1</x:v>
      </x:c>
      <x:c r="H241" s="20" t="b">
        <x:f>E241&gt;='Thresholds'!$B$5</x:f>
        <x:v>1</x:v>
      </x:c>
      <x:c r="I241" s="20" t="b">
        <x:f>E241&gt;='Thresholds'!$B$4</x:f>
        <x:v>1</x:v>
      </x:c>
      <x:c r="J241" s="20" t="b">
        <x:f>E241&gt;='Thresholds'!$B$2</x:f>
        <x:v>0</x:v>
      </x:c>
      <x:c r="K241" s="20" t="b">
        <x:f>E241&gt;='Thresholds'!$B$3</x:f>
        <x:v>0</x:v>
      </x:c>
      <x:c r="L241" s="20" t="b">
        <x:f>E241&gt;='Thresholds'!$B$6</x:f>
        <x:v>0</x:v>
      </x:c>
      <x:c r="M241" s="20" t="b">
        <x:f>E241&gt;='Thresholds'!$B$7</x:f>
        <x:v>0</x:v>
      </x:c>
      <x:c r="N241" s="20" t="b">
        <x:f>AND(G241,J241)</x:f>
        <x:v>0</x:v>
      </x:c>
      <x:c r="O241" s="20" t="b">
        <x:f>AND(G241,K241)</x:f>
        <x:v>0</x:v>
      </x:c>
      <x:c r="P241" s="20" t="b">
        <x:f>AND(G241,I241)</x:f>
        <x:v>1</x:v>
      </x:c>
      <x:c r="Q241" s="20" t="str">
        <x:f>IF(E241&gt;='Thresholds'!$B$3,"&gt;=5",IF(E241&gt;='Thresholds'!$B$2,"3-&lt;5",IF(E241&gt;='Thresholds'!$B$4,"0.9-&lt;3","&lt;0.9")))</x:f>
        <x:v>0.9-&lt;3</x:v>
      </x:c>
      <x:c r="R241" s="20" t="str">
        <x:f>IF(N241,"",IF(NOT(G241),"Non-protein-coding: retained in audit, excluded from PPI-ready set","Raw Relevance Score &lt; 3"))</x:f>
        <x:v>Raw Relevance Score &lt; 3</x:v>
      </x:c>
      <x:c r="S241" t="str">
        <x:v>Acute ischemic stroke</x:v>
      </x:c>
      <x:c r="T241" t="str">
        <x:v>D000083242</x:v>
      </x:c>
      <x:c r="U241" t="str">
        <x:v>Homo sapiens</x:v>
      </x:c>
      <x:c r="V241" t="str">
        <x:v>9606</x:v>
      </x:c>
      <x:c r="W241" t="str">
        <x:v>GeneCards</x:v>
      </x:c>
      <x:c r="X241" t="str">
        <x:v>6.1 Build 2026-07-07</x:v>
      </x:c>
      <x:c r="Y241" t="str">
        <x:v>"acute ischemic stroke"</x:v>
      </x:c>
      <x:c r="Z241" t="str">
        <x:v>Exact phrase</x:v>
      </x:c>
      <x:c r="AA241" t="str">
        <x:v>All indexed GeneCards fields</x:v>
      </x:c>
      <x:c r="AB241" t="str">
        <x:v>https://www.genecards.org/search/results?q=%22acute+ischemic+stroke%22</x:v>
      </x:c>
      <x:c r="AC241" s="18" t="n">
        <x:v>46214</x:v>
      </x:c>
      <x:c r="AD241" s="18" t="n">
        <x:v>46214</x:v>
      </x:c>
      <x:c r="AE241" t="str">
        <x:v>Not recorded in source CSV; file mtime is not treated as retrieval date</x:v>
      </x:c>
      <x:c r="AF241" t="str">
        <x:v>3b25937eecdc4ef41bc278c0a27a9be610d2f1ac35e0d84273be0c558d692956</x:v>
      </x:c>
      <x:c r="AG241" t="str">
        <x:v>Pending_global_ID_normalization</x:v>
      </x:c>
      <x:c r="AH241" t="str"/>
    </x:row>
    <x:row r="242">
      <x:c r="A242" t="n">
        <x:v>241</x:v>
      </x:c>
      <x:c r="B242" t="str">
        <x:v>BRCA1</x:v>
      </x:c>
      <x:c r="C242" t="str">
        <x:v>BRCA1 DNA Repair Associated</x:v>
      </x:c>
      <x:c r="D242" t="str">
        <x:v>Protein Coding</x:v>
      </x:c>
      <x:c r="E242" s="10" t="n">
        <x:v>1.7358501</x:v>
      </x:c>
      <x:c r="F242" s="19" t="n">
        <x:v>100</x:v>
      </x:c>
      <x:c r="G242" s="20" t="b">
        <x:f>D242="Protein Coding"</x:f>
        <x:v>1</x:v>
      </x:c>
      <x:c r="H242" s="20" t="b">
        <x:f>E242&gt;='Thresholds'!$B$5</x:f>
        <x:v>1</x:v>
      </x:c>
      <x:c r="I242" s="20" t="b">
        <x:f>E242&gt;='Thresholds'!$B$4</x:f>
        <x:v>1</x:v>
      </x:c>
      <x:c r="J242" s="20" t="b">
        <x:f>E242&gt;='Thresholds'!$B$2</x:f>
        <x:v>0</x:v>
      </x:c>
      <x:c r="K242" s="20" t="b">
        <x:f>E242&gt;='Thresholds'!$B$3</x:f>
        <x:v>0</x:v>
      </x:c>
      <x:c r="L242" s="20" t="b">
        <x:f>E242&gt;='Thresholds'!$B$6</x:f>
        <x:v>0</x:v>
      </x:c>
      <x:c r="M242" s="20" t="b">
        <x:f>E242&gt;='Thresholds'!$B$7</x:f>
        <x:v>0</x:v>
      </x:c>
      <x:c r="N242" s="20" t="b">
        <x:f>AND(G242,J242)</x:f>
        <x:v>0</x:v>
      </x:c>
      <x:c r="O242" s="20" t="b">
        <x:f>AND(G242,K242)</x:f>
        <x:v>0</x:v>
      </x:c>
      <x:c r="P242" s="20" t="b">
        <x:f>AND(G242,I242)</x:f>
        <x:v>1</x:v>
      </x:c>
      <x:c r="Q242" s="20" t="str">
        <x:f>IF(E242&gt;='Thresholds'!$B$3,"&gt;=5",IF(E242&gt;='Thresholds'!$B$2,"3-&lt;5",IF(E242&gt;='Thresholds'!$B$4,"0.9-&lt;3","&lt;0.9")))</x:f>
        <x:v>0.9-&lt;3</x:v>
      </x:c>
      <x:c r="R242" s="20" t="str">
        <x:f>IF(N242,"",IF(NOT(G242),"Non-protein-coding: retained in audit, excluded from PPI-ready set","Raw Relevance Score &lt; 3"))</x:f>
        <x:v>Raw Relevance Score &lt; 3</x:v>
      </x:c>
      <x:c r="S242" t="str">
        <x:v>Acute ischemic stroke</x:v>
      </x:c>
      <x:c r="T242" t="str">
        <x:v>D000083242</x:v>
      </x:c>
      <x:c r="U242" t="str">
        <x:v>Homo sapiens</x:v>
      </x:c>
      <x:c r="V242" t="str">
        <x:v>9606</x:v>
      </x:c>
      <x:c r="W242" t="str">
        <x:v>GeneCards</x:v>
      </x:c>
      <x:c r="X242" t="str">
        <x:v>6.1 Build 2026-07-07</x:v>
      </x:c>
      <x:c r="Y242" t="str">
        <x:v>"acute ischemic stroke"</x:v>
      </x:c>
      <x:c r="Z242" t="str">
        <x:v>Exact phrase</x:v>
      </x:c>
      <x:c r="AA242" t="str">
        <x:v>All indexed GeneCards fields</x:v>
      </x:c>
      <x:c r="AB242" t="str">
        <x:v>https://www.genecards.org/search/results?q=%22acute+ischemic+stroke%22</x:v>
      </x:c>
      <x:c r="AC242" s="18" t="n">
        <x:v>46214</x:v>
      </x:c>
      <x:c r="AD242" s="18" t="n">
        <x:v>46214</x:v>
      </x:c>
      <x:c r="AE242" t="str">
        <x:v>Not recorded in source CSV; file mtime is not treated as retrieval date</x:v>
      </x:c>
      <x:c r="AF242" t="str">
        <x:v>3b25937eecdc4ef41bc278c0a27a9be610d2f1ac35e0d84273be0c558d692956</x:v>
      </x:c>
      <x:c r="AG242" t="str">
        <x:v>Pending_global_ID_normalization</x:v>
      </x:c>
      <x:c r="AH242" t="str"/>
    </x:row>
    <x:row r="243">
      <x:c r="A243" t="n">
        <x:v>242</x:v>
      </x:c>
      <x:c r="B243" t="str">
        <x:v>ESR1</x:v>
      </x:c>
      <x:c r="C243" t="str">
        <x:v>Estrogen Receptor 1</x:v>
      </x:c>
      <x:c r="D243" t="str">
        <x:v>Protein Coding</x:v>
      </x:c>
      <x:c r="E243" s="10" t="n">
        <x:v>1.7358501</x:v>
      </x:c>
      <x:c r="F243" s="19" t="n">
        <x:v>100</x:v>
      </x:c>
      <x:c r="G243" s="20" t="b">
        <x:f>D243="Protein Coding"</x:f>
        <x:v>1</x:v>
      </x:c>
      <x:c r="H243" s="20" t="b">
        <x:f>E243&gt;='Thresholds'!$B$5</x:f>
        <x:v>1</x:v>
      </x:c>
      <x:c r="I243" s="20" t="b">
        <x:f>E243&gt;='Thresholds'!$B$4</x:f>
        <x:v>1</x:v>
      </x:c>
      <x:c r="J243" s="20" t="b">
        <x:f>E243&gt;='Thresholds'!$B$2</x:f>
        <x:v>0</x:v>
      </x:c>
      <x:c r="K243" s="20" t="b">
        <x:f>E243&gt;='Thresholds'!$B$3</x:f>
        <x:v>0</x:v>
      </x:c>
      <x:c r="L243" s="20" t="b">
        <x:f>E243&gt;='Thresholds'!$B$6</x:f>
        <x:v>0</x:v>
      </x:c>
      <x:c r="M243" s="20" t="b">
        <x:f>E243&gt;='Thresholds'!$B$7</x:f>
        <x:v>0</x:v>
      </x:c>
      <x:c r="N243" s="20" t="b">
        <x:f>AND(G243,J243)</x:f>
        <x:v>0</x:v>
      </x:c>
      <x:c r="O243" s="20" t="b">
        <x:f>AND(G243,K243)</x:f>
        <x:v>0</x:v>
      </x:c>
      <x:c r="P243" s="20" t="b">
        <x:f>AND(G243,I243)</x:f>
        <x:v>1</x:v>
      </x:c>
      <x:c r="Q243" s="20" t="str">
        <x:f>IF(E243&gt;='Thresholds'!$B$3,"&gt;=5",IF(E243&gt;='Thresholds'!$B$2,"3-&lt;5",IF(E243&gt;='Thresholds'!$B$4,"0.9-&lt;3","&lt;0.9")))</x:f>
        <x:v>0.9-&lt;3</x:v>
      </x:c>
      <x:c r="R243" s="20" t="str">
        <x:f>IF(N243,"",IF(NOT(G243),"Non-protein-coding: retained in audit, excluded from PPI-ready set","Raw Relevance Score &lt; 3"))</x:f>
        <x:v>Raw Relevance Score &lt; 3</x:v>
      </x:c>
      <x:c r="S243" t="str">
        <x:v>Acute ischemic stroke</x:v>
      </x:c>
      <x:c r="T243" t="str">
        <x:v>D000083242</x:v>
      </x:c>
      <x:c r="U243" t="str">
        <x:v>Homo sapiens</x:v>
      </x:c>
      <x:c r="V243" t="str">
        <x:v>9606</x:v>
      </x:c>
      <x:c r="W243" t="str">
        <x:v>GeneCards</x:v>
      </x:c>
      <x:c r="X243" t="str">
        <x:v>6.1 Build 2026-07-07</x:v>
      </x:c>
      <x:c r="Y243" t="str">
        <x:v>"acute ischemic stroke"</x:v>
      </x:c>
      <x:c r="Z243" t="str">
        <x:v>Exact phrase</x:v>
      </x:c>
      <x:c r="AA243" t="str">
        <x:v>All indexed GeneCards fields</x:v>
      </x:c>
      <x:c r="AB243" t="str">
        <x:v>https://www.genecards.org/search/results?q=%22acute+ischemic+stroke%22</x:v>
      </x:c>
      <x:c r="AC243" s="18" t="n">
        <x:v>46214</x:v>
      </x:c>
      <x:c r="AD243" s="18" t="n">
        <x:v>46214</x:v>
      </x:c>
      <x:c r="AE243" t="str">
        <x:v>Not recorded in source CSV; file mtime is not treated as retrieval date</x:v>
      </x:c>
      <x:c r="AF243" t="str">
        <x:v>3b25937eecdc4ef41bc278c0a27a9be610d2f1ac35e0d84273be0c558d692956</x:v>
      </x:c>
      <x:c r="AG243" t="str">
        <x:v>Pending_global_ID_normalization</x:v>
      </x:c>
      <x:c r="AH243" t="str"/>
    </x:row>
    <x:row r="244">
      <x:c r="A244" t="n">
        <x:v>243</x:v>
      </x:c>
      <x:c r="B244" t="str">
        <x:v>ESR2</x:v>
      </x:c>
      <x:c r="C244" t="str">
        <x:v>Estrogen Receptor 2</x:v>
      </x:c>
      <x:c r="D244" t="str">
        <x:v>Protein Coding</x:v>
      </x:c>
      <x:c r="E244" s="10" t="n">
        <x:v>1.7358501</x:v>
      </x:c>
      <x:c r="F244" s="19" t="n">
        <x:v>100</x:v>
      </x:c>
      <x:c r="G244" s="20" t="b">
        <x:f>D244="Protein Coding"</x:f>
        <x:v>1</x:v>
      </x:c>
      <x:c r="H244" s="20" t="b">
        <x:f>E244&gt;='Thresholds'!$B$5</x:f>
        <x:v>1</x:v>
      </x:c>
      <x:c r="I244" s="20" t="b">
        <x:f>E244&gt;='Thresholds'!$B$4</x:f>
        <x:v>1</x:v>
      </x:c>
      <x:c r="J244" s="20" t="b">
        <x:f>E244&gt;='Thresholds'!$B$2</x:f>
        <x:v>0</x:v>
      </x:c>
      <x:c r="K244" s="20" t="b">
        <x:f>E244&gt;='Thresholds'!$B$3</x:f>
        <x:v>0</x:v>
      </x:c>
      <x:c r="L244" s="20" t="b">
        <x:f>E244&gt;='Thresholds'!$B$6</x:f>
        <x:v>0</x:v>
      </x:c>
      <x:c r="M244" s="20" t="b">
        <x:f>E244&gt;='Thresholds'!$B$7</x:f>
        <x:v>0</x:v>
      </x:c>
      <x:c r="N244" s="20" t="b">
        <x:f>AND(G244,J244)</x:f>
        <x:v>0</x:v>
      </x:c>
      <x:c r="O244" s="20" t="b">
        <x:f>AND(G244,K244)</x:f>
        <x:v>0</x:v>
      </x:c>
      <x:c r="P244" s="20" t="b">
        <x:f>AND(G244,I244)</x:f>
        <x:v>1</x:v>
      </x:c>
      <x:c r="Q244" s="20" t="str">
        <x:f>IF(E244&gt;='Thresholds'!$B$3,"&gt;=5",IF(E244&gt;='Thresholds'!$B$2,"3-&lt;5",IF(E244&gt;='Thresholds'!$B$4,"0.9-&lt;3","&lt;0.9")))</x:f>
        <x:v>0.9-&lt;3</x:v>
      </x:c>
      <x:c r="R244" s="20" t="str">
        <x:f>IF(N244,"",IF(NOT(G244),"Non-protein-coding: retained in audit, excluded from PPI-ready set","Raw Relevance Score &lt; 3"))</x:f>
        <x:v>Raw Relevance Score &lt; 3</x:v>
      </x:c>
      <x:c r="S244" t="str">
        <x:v>Acute ischemic stroke</x:v>
      </x:c>
      <x:c r="T244" t="str">
        <x:v>D000083242</x:v>
      </x:c>
      <x:c r="U244" t="str">
        <x:v>Homo sapiens</x:v>
      </x:c>
      <x:c r="V244" t="str">
        <x:v>9606</x:v>
      </x:c>
      <x:c r="W244" t="str">
        <x:v>GeneCards</x:v>
      </x:c>
      <x:c r="X244" t="str">
        <x:v>6.1 Build 2026-07-07</x:v>
      </x:c>
      <x:c r="Y244" t="str">
        <x:v>"acute ischemic stroke"</x:v>
      </x:c>
      <x:c r="Z244" t="str">
        <x:v>Exact phrase</x:v>
      </x:c>
      <x:c r="AA244" t="str">
        <x:v>All indexed GeneCards fields</x:v>
      </x:c>
      <x:c r="AB244" t="str">
        <x:v>https://www.genecards.org/search/results?q=%22acute+ischemic+stroke%22</x:v>
      </x:c>
      <x:c r="AC244" s="18" t="n">
        <x:v>46214</x:v>
      </x:c>
      <x:c r="AD244" s="18" t="n">
        <x:v>46214</x:v>
      </x:c>
      <x:c r="AE244" t="str">
        <x:v>Not recorded in source CSV; file mtime is not treated as retrieval date</x:v>
      </x:c>
      <x:c r="AF244" t="str">
        <x:v>3b25937eecdc4ef41bc278c0a27a9be610d2f1ac35e0d84273be0c558d692956</x:v>
      </x:c>
      <x:c r="AG244" t="str">
        <x:v>Pending_global_ID_normalization</x:v>
      </x:c>
      <x:c r="AH244" t="str"/>
    </x:row>
    <x:row r="245">
      <x:c r="A245" t="n">
        <x:v>244</x:v>
      </x:c>
      <x:c r="B245" t="str">
        <x:v>HSPD1</x:v>
      </x:c>
      <x:c r="C245" t="str">
        <x:v>Heat Shock Protein Family D (Hsp60) Member 1</x:v>
      </x:c>
      <x:c r="D245" t="str">
        <x:v>Protein Coding</x:v>
      </x:c>
      <x:c r="E245" s="10" t="n">
        <x:v>1.7358501</x:v>
      </x:c>
      <x:c r="F245" s="19" t="n">
        <x:v>100</x:v>
      </x:c>
      <x:c r="G245" s="20" t="b">
        <x:f>D245="Protein Coding"</x:f>
        <x:v>1</x:v>
      </x:c>
      <x:c r="H245" s="20" t="b">
        <x:f>E245&gt;='Thresholds'!$B$5</x:f>
        <x:v>1</x:v>
      </x:c>
      <x:c r="I245" s="20" t="b">
        <x:f>E245&gt;='Thresholds'!$B$4</x:f>
        <x:v>1</x:v>
      </x:c>
      <x:c r="J245" s="20" t="b">
        <x:f>E245&gt;='Thresholds'!$B$2</x:f>
        <x:v>0</x:v>
      </x:c>
      <x:c r="K245" s="20" t="b">
        <x:f>E245&gt;='Thresholds'!$B$3</x:f>
        <x:v>0</x:v>
      </x:c>
      <x:c r="L245" s="20" t="b">
        <x:f>E245&gt;='Thresholds'!$B$6</x:f>
        <x:v>0</x:v>
      </x:c>
      <x:c r="M245" s="20" t="b">
        <x:f>E245&gt;='Thresholds'!$B$7</x:f>
        <x:v>0</x:v>
      </x:c>
      <x:c r="N245" s="20" t="b">
        <x:f>AND(G245,J245)</x:f>
        <x:v>0</x:v>
      </x:c>
      <x:c r="O245" s="20" t="b">
        <x:f>AND(G245,K245)</x:f>
        <x:v>0</x:v>
      </x:c>
      <x:c r="P245" s="20" t="b">
        <x:f>AND(G245,I245)</x:f>
        <x:v>1</x:v>
      </x:c>
      <x:c r="Q245" s="20" t="str">
        <x:f>IF(E245&gt;='Thresholds'!$B$3,"&gt;=5",IF(E245&gt;='Thresholds'!$B$2,"3-&lt;5",IF(E245&gt;='Thresholds'!$B$4,"0.9-&lt;3","&lt;0.9")))</x:f>
        <x:v>0.9-&lt;3</x:v>
      </x:c>
      <x:c r="R245" s="20" t="str">
        <x:f>IF(N245,"",IF(NOT(G245),"Non-protein-coding: retained in audit, excluded from PPI-ready set","Raw Relevance Score &lt; 3"))</x:f>
        <x:v>Raw Relevance Score &lt; 3</x:v>
      </x:c>
      <x:c r="S245" t="str">
        <x:v>Acute ischemic stroke</x:v>
      </x:c>
      <x:c r="T245" t="str">
        <x:v>D000083242</x:v>
      </x:c>
      <x:c r="U245" t="str">
        <x:v>Homo sapiens</x:v>
      </x:c>
      <x:c r="V245" t="str">
        <x:v>9606</x:v>
      </x:c>
      <x:c r="W245" t="str">
        <x:v>GeneCards</x:v>
      </x:c>
      <x:c r="X245" t="str">
        <x:v>6.1 Build 2026-07-07</x:v>
      </x:c>
      <x:c r="Y245" t="str">
        <x:v>"acute ischemic stroke"</x:v>
      </x:c>
      <x:c r="Z245" t="str">
        <x:v>Exact phrase</x:v>
      </x:c>
      <x:c r="AA245" t="str">
        <x:v>All indexed GeneCards fields</x:v>
      </x:c>
      <x:c r="AB245" t="str">
        <x:v>https://www.genecards.org/search/results?q=%22acute+ischemic+stroke%22</x:v>
      </x:c>
      <x:c r="AC245" s="18" t="n">
        <x:v>46214</x:v>
      </x:c>
      <x:c r="AD245" s="18" t="n">
        <x:v>46214</x:v>
      </x:c>
      <x:c r="AE245" t="str">
        <x:v>Not recorded in source CSV; file mtime is not treated as retrieval date</x:v>
      </x:c>
      <x:c r="AF245" t="str">
        <x:v>3b25937eecdc4ef41bc278c0a27a9be610d2f1ac35e0d84273be0c558d692956</x:v>
      </x:c>
      <x:c r="AG245" t="str">
        <x:v>Pending_global_ID_normalization</x:v>
      </x:c>
      <x:c r="AH245" t="str"/>
    </x:row>
    <x:row r="246">
      <x:c r="A246" t="n">
        <x:v>245</x:v>
      </x:c>
      <x:c r="B246" t="str">
        <x:v>MDM2</x:v>
      </x:c>
      <x:c r="C246" t="str">
        <x:v>MDM2 Proto-Oncogene</x:v>
      </x:c>
      <x:c r="D246" t="str">
        <x:v>Protein Coding</x:v>
      </x:c>
      <x:c r="E246" s="10" t="n">
        <x:v>1.7358501</x:v>
      </x:c>
      <x:c r="F246" s="19" t="n">
        <x:v>100</x:v>
      </x:c>
      <x:c r="G246" s="20" t="b">
        <x:f>D246="Protein Coding"</x:f>
        <x:v>1</x:v>
      </x:c>
      <x:c r="H246" s="20" t="b">
        <x:f>E246&gt;='Thresholds'!$B$5</x:f>
        <x:v>1</x:v>
      </x:c>
      <x:c r="I246" s="20" t="b">
        <x:f>E246&gt;='Thresholds'!$B$4</x:f>
        <x:v>1</x:v>
      </x:c>
      <x:c r="J246" s="20" t="b">
        <x:f>E246&gt;='Thresholds'!$B$2</x:f>
        <x:v>0</x:v>
      </x:c>
      <x:c r="K246" s="20" t="b">
        <x:f>E246&gt;='Thresholds'!$B$3</x:f>
        <x:v>0</x:v>
      </x:c>
      <x:c r="L246" s="20" t="b">
        <x:f>E246&gt;='Thresholds'!$B$6</x:f>
        <x:v>0</x:v>
      </x:c>
      <x:c r="M246" s="20" t="b">
        <x:f>E246&gt;='Thresholds'!$B$7</x:f>
        <x:v>0</x:v>
      </x:c>
      <x:c r="N246" s="20" t="b">
        <x:f>AND(G246,J246)</x:f>
        <x:v>0</x:v>
      </x:c>
      <x:c r="O246" s="20" t="b">
        <x:f>AND(G246,K246)</x:f>
        <x:v>0</x:v>
      </x:c>
      <x:c r="P246" s="20" t="b">
        <x:f>AND(G246,I246)</x:f>
        <x:v>1</x:v>
      </x:c>
      <x:c r="Q246" s="20" t="str">
        <x:f>IF(E246&gt;='Thresholds'!$B$3,"&gt;=5",IF(E246&gt;='Thresholds'!$B$2,"3-&lt;5",IF(E246&gt;='Thresholds'!$B$4,"0.9-&lt;3","&lt;0.9")))</x:f>
        <x:v>0.9-&lt;3</x:v>
      </x:c>
      <x:c r="R246" s="20" t="str">
        <x:f>IF(N246,"",IF(NOT(G246),"Non-protein-coding: retained in audit, excluded from PPI-ready set","Raw Relevance Score &lt; 3"))</x:f>
        <x:v>Raw Relevance Score &lt; 3</x:v>
      </x:c>
      <x:c r="S246" t="str">
        <x:v>Acute ischemic stroke</x:v>
      </x:c>
      <x:c r="T246" t="str">
        <x:v>D000083242</x:v>
      </x:c>
      <x:c r="U246" t="str">
        <x:v>Homo sapiens</x:v>
      </x:c>
      <x:c r="V246" t="str">
        <x:v>9606</x:v>
      </x:c>
      <x:c r="W246" t="str">
        <x:v>GeneCards</x:v>
      </x:c>
      <x:c r="X246" t="str">
        <x:v>6.1 Build 2026-07-07</x:v>
      </x:c>
      <x:c r="Y246" t="str">
        <x:v>"acute ischemic stroke"</x:v>
      </x:c>
      <x:c r="Z246" t="str">
        <x:v>Exact phrase</x:v>
      </x:c>
      <x:c r="AA246" t="str">
        <x:v>All indexed GeneCards fields</x:v>
      </x:c>
      <x:c r="AB246" t="str">
        <x:v>https://www.genecards.org/search/results?q=%22acute+ischemic+stroke%22</x:v>
      </x:c>
      <x:c r="AC246" s="18" t="n">
        <x:v>46214</x:v>
      </x:c>
      <x:c r="AD246" s="18" t="n">
        <x:v>46214</x:v>
      </x:c>
      <x:c r="AE246" t="str">
        <x:v>Not recorded in source CSV; file mtime is not treated as retrieval date</x:v>
      </x:c>
      <x:c r="AF246" t="str">
        <x:v>3b25937eecdc4ef41bc278c0a27a9be610d2f1ac35e0d84273be0c558d692956</x:v>
      </x:c>
      <x:c r="AG246" t="str">
        <x:v>Pending_global_ID_normalization</x:v>
      </x:c>
      <x:c r="AH246" t="str"/>
    </x:row>
    <x:row r="247">
      <x:c r="A247" t="n">
        <x:v>246</x:v>
      </x:c>
      <x:c r="B247" t="str">
        <x:v>NFKBIA</x:v>
      </x:c>
      <x:c r="C247" t="str">
        <x:v>NFKB Inhibitor Alpha</x:v>
      </x:c>
      <x:c r="D247" t="str">
        <x:v>Protein Coding</x:v>
      </x:c>
      <x:c r="E247" s="10" t="n">
        <x:v>1.7358501</x:v>
      </x:c>
      <x:c r="F247" s="19" t="n">
        <x:v>100</x:v>
      </x:c>
      <x:c r="G247" s="20" t="b">
        <x:f>D247="Protein Coding"</x:f>
        <x:v>1</x:v>
      </x:c>
      <x:c r="H247" s="20" t="b">
        <x:f>E247&gt;='Thresholds'!$B$5</x:f>
        <x:v>1</x:v>
      </x:c>
      <x:c r="I247" s="20" t="b">
        <x:f>E247&gt;='Thresholds'!$B$4</x:f>
        <x:v>1</x:v>
      </x:c>
      <x:c r="J247" s="20" t="b">
        <x:f>E247&gt;='Thresholds'!$B$2</x:f>
        <x:v>0</x:v>
      </x:c>
      <x:c r="K247" s="20" t="b">
        <x:f>E247&gt;='Thresholds'!$B$3</x:f>
        <x:v>0</x:v>
      </x:c>
      <x:c r="L247" s="20" t="b">
        <x:f>E247&gt;='Thresholds'!$B$6</x:f>
        <x:v>0</x:v>
      </x:c>
      <x:c r="M247" s="20" t="b">
        <x:f>E247&gt;='Thresholds'!$B$7</x:f>
        <x:v>0</x:v>
      </x:c>
      <x:c r="N247" s="20" t="b">
        <x:f>AND(G247,J247)</x:f>
        <x:v>0</x:v>
      </x:c>
      <x:c r="O247" s="20" t="b">
        <x:f>AND(G247,K247)</x:f>
        <x:v>0</x:v>
      </x:c>
      <x:c r="P247" s="20" t="b">
        <x:f>AND(G247,I247)</x:f>
        <x:v>1</x:v>
      </x:c>
      <x:c r="Q247" s="20" t="str">
        <x:f>IF(E247&gt;='Thresholds'!$B$3,"&gt;=5",IF(E247&gt;='Thresholds'!$B$2,"3-&lt;5",IF(E247&gt;='Thresholds'!$B$4,"0.9-&lt;3","&lt;0.9")))</x:f>
        <x:v>0.9-&lt;3</x:v>
      </x:c>
      <x:c r="R247" s="20" t="str">
        <x:f>IF(N247,"",IF(NOT(G247),"Non-protein-coding: retained in audit, excluded from PPI-ready set","Raw Relevance Score &lt; 3"))</x:f>
        <x:v>Raw Relevance Score &lt; 3</x:v>
      </x:c>
      <x:c r="S247" t="str">
        <x:v>Acute ischemic stroke</x:v>
      </x:c>
      <x:c r="T247" t="str">
        <x:v>D000083242</x:v>
      </x:c>
      <x:c r="U247" t="str">
        <x:v>Homo sapiens</x:v>
      </x:c>
      <x:c r="V247" t="str">
        <x:v>9606</x:v>
      </x:c>
      <x:c r="W247" t="str">
        <x:v>GeneCards</x:v>
      </x:c>
      <x:c r="X247" t="str">
        <x:v>6.1 Build 2026-07-07</x:v>
      </x:c>
      <x:c r="Y247" t="str">
        <x:v>"acute ischemic stroke"</x:v>
      </x:c>
      <x:c r="Z247" t="str">
        <x:v>Exact phrase</x:v>
      </x:c>
      <x:c r="AA247" t="str">
        <x:v>All indexed GeneCards fields</x:v>
      </x:c>
      <x:c r="AB247" t="str">
        <x:v>https://www.genecards.org/search/results?q=%22acute+ischemic+stroke%22</x:v>
      </x:c>
      <x:c r="AC247" s="18" t="n">
        <x:v>46214</x:v>
      </x:c>
      <x:c r="AD247" s="18" t="n">
        <x:v>46214</x:v>
      </x:c>
      <x:c r="AE247" t="str">
        <x:v>Not recorded in source CSV; file mtime is not treated as retrieval date</x:v>
      </x:c>
      <x:c r="AF247" t="str">
        <x:v>3b25937eecdc4ef41bc278c0a27a9be610d2f1ac35e0d84273be0c558d692956</x:v>
      </x:c>
      <x:c r="AG247" t="str">
        <x:v>Pending_global_ID_normalization</x:v>
      </x:c>
      <x:c r="AH247" t="str"/>
    </x:row>
    <x:row r="248">
      <x:c r="A248" t="n">
        <x:v>247</x:v>
      </x:c>
      <x:c r="B248" t="str">
        <x:v>RELA</x:v>
      </x:c>
      <x:c r="C248" t="str">
        <x:v>RELA Proto-Oncogene, NF-KB Subunit</x:v>
      </x:c>
      <x:c r="D248" t="str">
        <x:v>Protein Coding</x:v>
      </x:c>
      <x:c r="E248" s="10" t="n">
        <x:v>1.7358501</x:v>
      </x:c>
      <x:c r="F248" s="19" t="n">
        <x:v>100</x:v>
      </x:c>
      <x:c r="G248" s="20" t="b">
        <x:f>D248="Protein Coding"</x:f>
        <x:v>1</x:v>
      </x:c>
      <x:c r="H248" s="20" t="b">
        <x:f>E248&gt;='Thresholds'!$B$5</x:f>
        <x:v>1</x:v>
      </x:c>
      <x:c r="I248" s="20" t="b">
        <x:f>E248&gt;='Thresholds'!$B$4</x:f>
        <x:v>1</x:v>
      </x:c>
      <x:c r="J248" s="20" t="b">
        <x:f>E248&gt;='Thresholds'!$B$2</x:f>
        <x:v>0</x:v>
      </x:c>
      <x:c r="K248" s="20" t="b">
        <x:f>E248&gt;='Thresholds'!$B$3</x:f>
        <x:v>0</x:v>
      </x:c>
      <x:c r="L248" s="20" t="b">
        <x:f>E248&gt;='Thresholds'!$B$6</x:f>
        <x:v>0</x:v>
      </x:c>
      <x:c r="M248" s="20" t="b">
        <x:f>E248&gt;='Thresholds'!$B$7</x:f>
        <x:v>0</x:v>
      </x:c>
      <x:c r="N248" s="20" t="b">
        <x:f>AND(G248,J248)</x:f>
        <x:v>0</x:v>
      </x:c>
      <x:c r="O248" s="20" t="b">
        <x:f>AND(G248,K248)</x:f>
        <x:v>0</x:v>
      </x:c>
      <x:c r="P248" s="20" t="b">
        <x:f>AND(G248,I248)</x:f>
        <x:v>1</x:v>
      </x:c>
      <x:c r="Q248" s="20" t="str">
        <x:f>IF(E248&gt;='Thresholds'!$B$3,"&gt;=5",IF(E248&gt;='Thresholds'!$B$2,"3-&lt;5",IF(E248&gt;='Thresholds'!$B$4,"0.9-&lt;3","&lt;0.9")))</x:f>
        <x:v>0.9-&lt;3</x:v>
      </x:c>
      <x:c r="R248" s="20" t="str">
        <x:f>IF(N248,"",IF(NOT(G248),"Non-protein-coding: retained in audit, excluded from PPI-ready set","Raw Relevance Score &lt; 3"))</x:f>
        <x:v>Raw Relevance Score &lt; 3</x:v>
      </x:c>
      <x:c r="S248" t="str">
        <x:v>Acute ischemic stroke</x:v>
      </x:c>
      <x:c r="T248" t="str">
        <x:v>D000083242</x:v>
      </x:c>
      <x:c r="U248" t="str">
        <x:v>Homo sapiens</x:v>
      </x:c>
      <x:c r="V248" t="str">
        <x:v>9606</x:v>
      </x:c>
      <x:c r="W248" t="str">
        <x:v>GeneCards</x:v>
      </x:c>
      <x:c r="X248" t="str">
        <x:v>6.1 Build 2026-07-07</x:v>
      </x:c>
      <x:c r="Y248" t="str">
        <x:v>"acute ischemic stroke"</x:v>
      </x:c>
      <x:c r="Z248" t="str">
        <x:v>Exact phrase</x:v>
      </x:c>
      <x:c r="AA248" t="str">
        <x:v>All indexed GeneCards fields</x:v>
      </x:c>
      <x:c r="AB248" t="str">
        <x:v>https://www.genecards.org/search/results?q=%22acute+ischemic+stroke%22</x:v>
      </x:c>
      <x:c r="AC248" s="18" t="n">
        <x:v>46214</x:v>
      </x:c>
      <x:c r="AD248" s="18" t="n">
        <x:v>46214</x:v>
      </x:c>
      <x:c r="AE248" t="str">
        <x:v>Not recorded in source CSV; file mtime is not treated as retrieval date</x:v>
      </x:c>
      <x:c r="AF248" t="str">
        <x:v>3b25937eecdc4ef41bc278c0a27a9be610d2f1ac35e0d84273be0c558d692956</x:v>
      </x:c>
      <x:c r="AG248" t="str">
        <x:v>Pending_global_ID_normalization</x:v>
      </x:c>
      <x:c r="AH248" t="str"/>
    </x:row>
    <x:row r="249">
      <x:c r="A249" t="n">
        <x:v>248</x:v>
      </x:c>
      <x:c r="B249" t="str">
        <x:v>C1R</x:v>
      </x:c>
      <x:c r="C249" t="str">
        <x:v>Complement C1r</x:v>
      </x:c>
      <x:c r="D249" t="str">
        <x:v>Protein Coding</x:v>
      </x:c>
      <x:c r="E249" s="10" t="n">
        <x:v>1.7358501</x:v>
      </x:c>
      <x:c r="F249" s="19" t="n">
        <x:v>97</x:v>
      </x:c>
      <x:c r="G249" s="20" t="b">
        <x:f>D249="Protein Coding"</x:f>
        <x:v>1</x:v>
      </x:c>
      <x:c r="H249" s="20" t="b">
        <x:f>E249&gt;='Thresholds'!$B$5</x:f>
        <x:v>1</x:v>
      </x:c>
      <x:c r="I249" s="20" t="b">
        <x:f>E249&gt;='Thresholds'!$B$4</x:f>
        <x:v>1</x:v>
      </x:c>
      <x:c r="J249" s="20" t="b">
        <x:f>E249&gt;='Thresholds'!$B$2</x:f>
        <x:v>0</x:v>
      </x:c>
      <x:c r="K249" s="20" t="b">
        <x:f>E249&gt;='Thresholds'!$B$3</x:f>
        <x:v>0</x:v>
      </x:c>
      <x:c r="L249" s="20" t="b">
        <x:f>E249&gt;='Thresholds'!$B$6</x:f>
        <x:v>0</x:v>
      </x:c>
      <x:c r="M249" s="20" t="b">
        <x:f>E249&gt;='Thresholds'!$B$7</x:f>
        <x:v>0</x:v>
      </x:c>
      <x:c r="N249" s="20" t="b">
        <x:f>AND(G249,J249)</x:f>
        <x:v>0</x:v>
      </x:c>
      <x:c r="O249" s="20" t="b">
        <x:f>AND(G249,K249)</x:f>
        <x:v>0</x:v>
      </x:c>
      <x:c r="P249" s="20" t="b">
        <x:f>AND(G249,I249)</x:f>
        <x:v>1</x:v>
      </x:c>
      <x:c r="Q249" s="20" t="str">
        <x:f>IF(E249&gt;='Thresholds'!$B$3,"&gt;=5",IF(E249&gt;='Thresholds'!$B$2,"3-&lt;5",IF(E249&gt;='Thresholds'!$B$4,"0.9-&lt;3","&lt;0.9")))</x:f>
        <x:v>0.9-&lt;3</x:v>
      </x:c>
      <x:c r="R249" s="20" t="str">
        <x:f>IF(N249,"",IF(NOT(G249),"Non-protein-coding: retained in audit, excluded from PPI-ready set","Raw Relevance Score &lt; 3"))</x:f>
        <x:v>Raw Relevance Score &lt; 3</x:v>
      </x:c>
      <x:c r="S249" t="str">
        <x:v>Acute ischemic stroke</x:v>
      </x:c>
      <x:c r="T249" t="str">
        <x:v>D000083242</x:v>
      </x:c>
      <x:c r="U249" t="str">
        <x:v>Homo sapiens</x:v>
      </x:c>
      <x:c r="V249" t="str">
        <x:v>9606</x:v>
      </x:c>
      <x:c r="W249" t="str">
        <x:v>GeneCards</x:v>
      </x:c>
      <x:c r="X249" t="str">
        <x:v>6.1 Build 2026-07-07</x:v>
      </x:c>
      <x:c r="Y249" t="str">
        <x:v>"acute ischemic stroke"</x:v>
      </x:c>
      <x:c r="Z249" t="str">
        <x:v>Exact phrase</x:v>
      </x:c>
      <x:c r="AA249" t="str">
        <x:v>All indexed GeneCards fields</x:v>
      </x:c>
      <x:c r="AB249" t="str">
        <x:v>https://www.genecards.org/search/results?q=%22acute+ischemic+stroke%22</x:v>
      </x:c>
      <x:c r="AC249" s="18" t="n">
        <x:v>46214</x:v>
      </x:c>
      <x:c r="AD249" s="18" t="n">
        <x:v>46214</x:v>
      </x:c>
      <x:c r="AE249" t="str">
        <x:v>Not recorded in source CSV; file mtime is not treated as retrieval date</x:v>
      </x:c>
      <x:c r="AF249" t="str">
        <x:v>3b25937eecdc4ef41bc278c0a27a9be610d2f1ac35e0d84273be0c558d692956</x:v>
      </x:c>
      <x:c r="AG249" t="str">
        <x:v>Pending_global_ID_normalization</x:v>
      </x:c>
      <x:c r="AH249" t="str"/>
    </x:row>
    <x:row r="250">
      <x:c r="A250" t="n">
        <x:v>249</x:v>
      </x:c>
      <x:c r="B250" t="str">
        <x:v>NOS2</x:v>
      </x:c>
      <x:c r="C250" t="str">
        <x:v>Nitric Oxide Synthase 2</x:v>
      </x:c>
      <x:c r="D250" t="str">
        <x:v>Protein Coding</x:v>
      </x:c>
      <x:c r="E250" s="10" t="n">
        <x:v>1.7358501</x:v>
      </x:c>
      <x:c r="F250" s="19" t="n">
        <x:v>97</x:v>
      </x:c>
      <x:c r="G250" s="20" t="b">
        <x:f>D250="Protein Coding"</x:f>
        <x:v>1</x:v>
      </x:c>
      <x:c r="H250" s="20" t="b">
        <x:f>E250&gt;='Thresholds'!$B$5</x:f>
        <x:v>1</x:v>
      </x:c>
      <x:c r="I250" s="20" t="b">
        <x:f>E250&gt;='Thresholds'!$B$4</x:f>
        <x:v>1</x:v>
      </x:c>
      <x:c r="J250" s="20" t="b">
        <x:f>E250&gt;='Thresholds'!$B$2</x:f>
        <x:v>0</x:v>
      </x:c>
      <x:c r="K250" s="20" t="b">
        <x:f>E250&gt;='Thresholds'!$B$3</x:f>
        <x:v>0</x:v>
      </x:c>
      <x:c r="L250" s="20" t="b">
        <x:f>E250&gt;='Thresholds'!$B$6</x:f>
        <x:v>0</x:v>
      </x:c>
      <x:c r="M250" s="20" t="b">
        <x:f>E250&gt;='Thresholds'!$B$7</x:f>
        <x:v>0</x:v>
      </x:c>
      <x:c r="N250" s="20" t="b">
        <x:f>AND(G250,J250)</x:f>
        <x:v>0</x:v>
      </x:c>
      <x:c r="O250" s="20" t="b">
        <x:f>AND(G250,K250)</x:f>
        <x:v>0</x:v>
      </x:c>
      <x:c r="P250" s="20" t="b">
        <x:f>AND(G250,I250)</x:f>
        <x:v>1</x:v>
      </x:c>
      <x:c r="Q250" s="20" t="str">
        <x:f>IF(E250&gt;='Thresholds'!$B$3,"&gt;=5",IF(E250&gt;='Thresholds'!$B$2,"3-&lt;5",IF(E250&gt;='Thresholds'!$B$4,"0.9-&lt;3","&lt;0.9")))</x:f>
        <x:v>0.9-&lt;3</x:v>
      </x:c>
      <x:c r="R250" s="20" t="str">
        <x:f>IF(N250,"",IF(NOT(G250),"Non-protein-coding: retained in audit, excluded from PPI-ready set","Raw Relevance Score &lt; 3"))</x:f>
        <x:v>Raw Relevance Score &lt; 3</x:v>
      </x:c>
      <x:c r="S250" t="str">
        <x:v>Acute ischemic stroke</x:v>
      </x:c>
      <x:c r="T250" t="str">
        <x:v>D000083242</x:v>
      </x:c>
      <x:c r="U250" t="str">
        <x:v>Homo sapiens</x:v>
      </x:c>
      <x:c r="V250" t="str">
        <x:v>9606</x:v>
      </x:c>
      <x:c r="W250" t="str">
        <x:v>GeneCards</x:v>
      </x:c>
      <x:c r="X250" t="str">
        <x:v>6.1 Build 2026-07-07</x:v>
      </x:c>
      <x:c r="Y250" t="str">
        <x:v>"acute ischemic stroke"</x:v>
      </x:c>
      <x:c r="Z250" t="str">
        <x:v>Exact phrase</x:v>
      </x:c>
      <x:c r="AA250" t="str">
        <x:v>All indexed GeneCards fields</x:v>
      </x:c>
      <x:c r="AB250" t="str">
        <x:v>https://www.genecards.org/search/results?q=%22acute+ischemic+stroke%22</x:v>
      </x:c>
      <x:c r="AC250" s="18" t="n">
        <x:v>46214</x:v>
      </x:c>
      <x:c r="AD250" s="18" t="n">
        <x:v>46214</x:v>
      </x:c>
      <x:c r="AE250" t="str">
        <x:v>Not recorded in source CSV; file mtime is not treated as retrieval date</x:v>
      </x:c>
      <x:c r="AF250" t="str">
        <x:v>3b25937eecdc4ef41bc278c0a27a9be610d2f1ac35e0d84273be0c558d692956</x:v>
      </x:c>
      <x:c r="AG250" t="str">
        <x:v>Pending_global_ID_normalization</x:v>
      </x:c>
      <x:c r="AH250" t="str"/>
    </x:row>
    <x:row r="251">
      <x:c r="A251" t="n">
        <x:v>250</x:v>
      </x:c>
      <x:c r="B251" t="str">
        <x:v>B2M</x:v>
      </x:c>
      <x:c r="C251" t="str">
        <x:v>Beta-2-Microglobulin</x:v>
      </x:c>
      <x:c r="D251" t="str">
        <x:v>Protein Coding</x:v>
      </x:c>
      <x:c r="E251" s="10" t="n">
        <x:v>1.7358501</x:v>
      </x:c>
      <x:c r="F251" s="19" t="n">
        <x:v>95</x:v>
      </x:c>
      <x:c r="G251" s="20" t="b">
        <x:f>D251="Protein Coding"</x:f>
        <x:v>1</x:v>
      </x:c>
      <x:c r="H251" s="20" t="b">
        <x:f>E251&gt;='Thresholds'!$B$5</x:f>
        <x:v>1</x:v>
      </x:c>
      <x:c r="I251" s="20" t="b">
        <x:f>E251&gt;='Thresholds'!$B$4</x:f>
        <x:v>1</x:v>
      </x:c>
      <x:c r="J251" s="20" t="b">
        <x:f>E251&gt;='Thresholds'!$B$2</x:f>
        <x:v>0</x:v>
      </x:c>
      <x:c r="K251" s="20" t="b">
        <x:f>E251&gt;='Thresholds'!$B$3</x:f>
        <x:v>0</x:v>
      </x:c>
      <x:c r="L251" s="20" t="b">
        <x:f>E251&gt;='Thresholds'!$B$6</x:f>
        <x:v>0</x:v>
      </x:c>
      <x:c r="M251" s="20" t="b">
        <x:f>E251&gt;='Thresholds'!$B$7</x:f>
        <x:v>0</x:v>
      </x:c>
      <x:c r="N251" s="20" t="b">
        <x:f>AND(G251,J251)</x:f>
        <x:v>0</x:v>
      </x:c>
      <x:c r="O251" s="20" t="b">
        <x:f>AND(G251,K251)</x:f>
        <x:v>0</x:v>
      </x:c>
      <x:c r="P251" s="20" t="b">
        <x:f>AND(G251,I251)</x:f>
        <x:v>1</x:v>
      </x:c>
      <x:c r="Q251" s="20" t="str">
        <x:f>IF(E251&gt;='Thresholds'!$B$3,"&gt;=5",IF(E251&gt;='Thresholds'!$B$2,"3-&lt;5",IF(E251&gt;='Thresholds'!$B$4,"0.9-&lt;3","&lt;0.9")))</x:f>
        <x:v>0.9-&lt;3</x:v>
      </x:c>
      <x:c r="R251" s="20" t="str">
        <x:f>IF(N251,"",IF(NOT(G251),"Non-protein-coding: retained in audit, excluded from PPI-ready set","Raw Relevance Score &lt; 3"))</x:f>
        <x:v>Raw Relevance Score &lt; 3</x:v>
      </x:c>
      <x:c r="S251" t="str">
        <x:v>Acute ischemic stroke</x:v>
      </x:c>
      <x:c r="T251" t="str">
        <x:v>D000083242</x:v>
      </x:c>
      <x:c r="U251" t="str">
        <x:v>Homo sapiens</x:v>
      </x:c>
      <x:c r="V251" t="str">
        <x:v>9606</x:v>
      </x:c>
      <x:c r="W251" t="str">
        <x:v>GeneCards</x:v>
      </x:c>
      <x:c r="X251" t="str">
        <x:v>6.1 Build 2026-07-07</x:v>
      </x:c>
      <x:c r="Y251" t="str">
        <x:v>"acute ischemic stroke"</x:v>
      </x:c>
      <x:c r="Z251" t="str">
        <x:v>Exact phrase</x:v>
      </x:c>
      <x:c r="AA251" t="str">
        <x:v>All indexed GeneCards fields</x:v>
      </x:c>
      <x:c r="AB251" t="str">
        <x:v>https://www.genecards.org/search/results?q=%22acute+ischemic+stroke%22</x:v>
      </x:c>
      <x:c r="AC251" s="18" t="n">
        <x:v>46214</x:v>
      </x:c>
      <x:c r="AD251" s="18" t="n">
        <x:v>46214</x:v>
      </x:c>
      <x:c r="AE251" t="str">
        <x:v>Not recorded in source CSV; file mtime is not treated as retrieval date</x:v>
      </x:c>
      <x:c r="AF251" t="str">
        <x:v>3b25937eecdc4ef41bc278c0a27a9be610d2f1ac35e0d84273be0c558d692956</x:v>
      </x:c>
      <x:c r="AG251" t="str">
        <x:v>Pending_global_ID_normalization</x:v>
      </x:c>
      <x:c r="AH251" t="str"/>
    </x:row>
    <x:row r="252">
      <x:c r="A252" t="n">
        <x:v>251</x:v>
      </x:c>
      <x:c r="B252" t="str">
        <x:v>OCLN</x:v>
      </x:c>
      <x:c r="C252" t="str">
        <x:v>Occludin</x:v>
      </x:c>
      <x:c r="D252" t="str">
        <x:v>Protein Coding</x:v>
      </x:c>
      <x:c r="E252" s="10" t="n">
        <x:v>1.7358501</x:v>
      </x:c>
      <x:c r="F252" s="19" t="n">
        <x:v>94</x:v>
      </x:c>
      <x:c r="G252" s="20" t="b">
        <x:f>D252="Protein Coding"</x:f>
        <x:v>1</x:v>
      </x:c>
      <x:c r="H252" s="20" t="b">
        <x:f>E252&gt;='Thresholds'!$B$5</x:f>
        <x:v>1</x:v>
      </x:c>
      <x:c r="I252" s="20" t="b">
        <x:f>E252&gt;='Thresholds'!$B$4</x:f>
        <x:v>1</x:v>
      </x:c>
      <x:c r="J252" s="20" t="b">
        <x:f>E252&gt;='Thresholds'!$B$2</x:f>
        <x:v>0</x:v>
      </x:c>
      <x:c r="K252" s="20" t="b">
        <x:f>E252&gt;='Thresholds'!$B$3</x:f>
        <x:v>0</x:v>
      </x:c>
      <x:c r="L252" s="20" t="b">
        <x:f>E252&gt;='Thresholds'!$B$6</x:f>
        <x:v>0</x:v>
      </x:c>
      <x:c r="M252" s="20" t="b">
        <x:f>E252&gt;='Thresholds'!$B$7</x:f>
        <x:v>0</x:v>
      </x:c>
      <x:c r="N252" s="20" t="b">
        <x:f>AND(G252,J252)</x:f>
        <x:v>0</x:v>
      </x:c>
      <x:c r="O252" s="20" t="b">
        <x:f>AND(G252,K252)</x:f>
        <x:v>0</x:v>
      </x:c>
      <x:c r="P252" s="20" t="b">
        <x:f>AND(G252,I252)</x:f>
        <x:v>1</x:v>
      </x:c>
      <x:c r="Q252" s="20" t="str">
        <x:f>IF(E252&gt;='Thresholds'!$B$3,"&gt;=5",IF(E252&gt;='Thresholds'!$B$2,"3-&lt;5",IF(E252&gt;='Thresholds'!$B$4,"0.9-&lt;3","&lt;0.9")))</x:f>
        <x:v>0.9-&lt;3</x:v>
      </x:c>
      <x:c r="R252" s="20" t="str">
        <x:f>IF(N252,"",IF(NOT(G252),"Non-protein-coding: retained in audit, excluded from PPI-ready set","Raw Relevance Score &lt; 3"))</x:f>
        <x:v>Raw Relevance Score &lt; 3</x:v>
      </x:c>
      <x:c r="S252" t="str">
        <x:v>Acute ischemic stroke</x:v>
      </x:c>
      <x:c r="T252" t="str">
        <x:v>D000083242</x:v>
      </x:c>
      <x:c r="U252" t="str">
        <x:v>Homo sapiens</x:v>
      </x:c>
      <x:c r="V252" t="str">
        <x:v>9606</x:v>
      </x:c>
      <x:c r="W252" t="str">
        <x:v>GeneCards</x:v>
      </x:c>
      <x:c r="X252" t="str">
        <x:v>6.1 Build 2026-07-07</x:v>
      </x:c>
      <x:c r="Y252" t="str">
        <x:v>"acute ischemic stroke"</x:v>
      </x:c>
      <x:c r="Z252" t="str">
        <x:v>Exact phrase</x:v>
      </x:c>
      <x:c r="AA252" t="str">
        <x:v>All indexed GeneCards fields</x:v>
      </x:c>
      <x:c r="AB252" t="str">
        <x:v>https://www.genecards.org/search/results?q=%22acute+ischemic+stroke%22</x:v>
      </x:c>
      <x:c r="AC252" s="18" t="n">
        <x:v>46214</x:v>
      </x:c>
      <x:c r="AD252" s="18" t="n">
        <x:v>46214</x:v>
      </x:c>
      <x:c r="AE252" t="str">
        <x:v>Not recorded in source CSV; file mtime is not treated as retrieval date</x:v>
      </x:c>
      <x:c r="AF252" t="str">
        <x:v>3b25937eecdc4ef41bc278c0a27a9be610d2f1ac35e0d84273be0c558d692956</x:v>
      </x:c>
      <x:c r="AG252" t="str">
        <x:v>Pending_global_ID_normalization</x:v>
      </x:c>
      <x:c r="AH252" t="str"/>
    </x:row>
    <x:row r="253">
      <x:c r="A253" t="n">
        <x:v>252</x:v>
      </x:c>
      <x:c r="B253" t="str">
        <x:v>BIRC5</x:v>
      </x:c>
      <x:c r="C253" t="str">
        <x:v>Baculoviral IAP Repeat Containing 5</x:v>
      </x:c>
      <x:c r="D253" t="str">
        <x:v>Protein Coding</x:v>
      </x:c>
      <x:c r="E253" s="10" t="n">
        <x:v>1.7358501</x:v>
      </x:c>
      <x:c r="F253" s="19" t="n">
        <x:v>93</x:v>
      </x:c>
      <x:c r="G253" s="20" t="b">
        <x:f>D253="Protein Coding"</x:f>
        <x:v>1</x:v>
      </x:c>
      <x:c r="H253" s="20" t="b">
        <x:f>E253&gt;='Thresholds'!$B$5</x:f>
        <x:v>1</x:v>
      </x:c>
      <x:c r="I253" s="20" t="b">
        <x:f>E253&gt;='Thresholds'!$B$4</x:f>
        <x:v>1</x:v>
      </x:c>
      <x:c r="J253" s="20" t="b">
        <x:f>E253&gt;='Thresholds'!$B$2</x:f>
        <x:v>0</x:v>
      </x:c>
      <x:c r="K253" s="20" t="b">
        <x:f>E253&gt;='Thresholds'!$B$3</x:f>
        <x:v>0</x:v>
      </x:c>
      <x:c r="L253" s="20" t="b">
        <x:f>E253&gt;='Thresholds'!$B$6</x:f>
        <x:v>0</x:v>
      </x:c>
      <x:c r="M253" s="20" t="b">
        <x:f>E253&gt;='Thresholds'!$B$7</x:f>
        <x:v>0</x:v>
      </x:c>
      <x:c r="N253" s="20" t="b">
        <x:f>AND(G253,J253)</x:f>
        <x:v>0</x:v>
      </x:c>
      <x:c r="O253" s="20" t="b">
        <x:f>AND(G253,K253)</x:f>
        <x:v>0</x:v>
      </x:c>
      <x:c r="P253" s="20" t="b">
        <x:f>AND(G253,I253)</x:f>
        <x:v>1</x:v>
      </x:c>
      <x:c r="Q253" s="20" t="str">
        <x:f>IF(E253&gt;='Thresholds'!$B$3,"&gt;=5",IF(E253&gt;='Thresholds'!$B$2,"3-&lt;5",IF(E253&gt;='Thresholds'!$B$4,"0.9-&lt;3","&lt;0.9")))</x:f>
        <x:v>0.9-&lt;3</x:v>
      </x:c>
      <x:c r="R253" s="20" t="str">
        <x:f>IF(N253,"",IF(NOT(G253),"Non-protein-coding: retained in audit, excluded from PPI-ready set","Raw Relevance Score &lt; 3"))</x:f>
        <x:v>Raw Relevance Score &lt; 3</x:v>
      </x:c>
      <x:c r="S253" t="str">
        <x:v>Acute ischemic stroke</x:v>
      </x:c>
      <x:c r="T253" t="str">
        <x:v>D000083242</x:v>
      </x:c>
      <x:c r="U253" t="str">
        <x:v>Homo sapiens</x:v>
      </x:c>
      <x:c r="V253" t="str">
        <x:v>9606</x:v>
      </x:c>
      <x:c r="W253" t="str">
        <x:v>GeneCards</x:v>
      </x:c>
      <x:c r="X253" t="str">
        <x:v>6.1 Build 2026-07-07</x:v>
      </x:c>
      <x:c r="Y253" t="str">
        <x:v>"acute ischemic stroke"</x:v>
      </x:c>
      <x:c r="Z253" t="str">
        <x:v>Exact phrase</x:v>
      </x:c>
      <x:c r="AA253" t="str">
        <x:v>All indexed GeneCards fields</x:v>
      </x:c>
      <x:c r="AB253" t="str">
        <x:v>https://www.genecards.org/search/results?q=%22acute+ischemic+stroke%22</x:v>
      </x:c>
      <x:c r="AC253" s="18" t="n">
        <x:v>46214</x:v>
      </x:c>
      <x:c r="AD253" s="18" t="n">
        <x:v>46214</x:v>
      </x:c>
      <x:c r="AE253" t="str">
        <x:v>Not recorded in source CSV; file mtime is not treated as retrieval date</x:v>
      </x:c>
      <x:c r="AF253" t="str">
        <x:v>3b25937eecdc4ef41bc278c0a27a9be610d2f1ac35e0d84273be0c558d692956</x:v>
      </x:c>
      <x:c r="AG253" t="str">
        <x:v>Pending_global_ID_normalization</x:v>
      </x:c>
      <x:c r="AH253" t="str"/>
    </x:row>
    <x:row r="254">
      <x:c r="A254" t="n">
        <x:v>253</x:v>
      </x:c>
      <x:c r="B254" t="str">
        <x:v>CYP2C9</x:v>
      </x:c>
      <x:c r="C254" t="str">
        <x:v>Cytochrome P450 Family 2 Subfamily C Member 9</x:v>
      </x:c>
      <x:c r="D254" t="str">
        <x:v>Protein Coding</x:v>
      </x:c>
      <x:c r="E254" s="10" t="n">
        <x:v>1.7358501</x:v>
      </x:c>
      <x:c r="F254" s="19" t="n">
        <x:v>93</x:v>
      </x:c>
      <x:c r="G254" s="20" t="b">
        <x:f>D254="Protein Coding"</x:f>
        <x:v>1</x:v>
      </x:c>
      <x:c r="H254" s="20" t="b">
        <x:f>E254&gt;='Thresholds'!$B$5</x:f>
        <x:v>1</x:v>
      </x:c>
      <x:c r="I254" s="20" t="b">
        <x:f>E254&gt;='Thresholds'!$B$4</x:f>
        <x:v>1</x:v>
      </x:c>
      <x:c r="J254" s="20" t="b">
        <x:f>E254&gt;='Thresholds'!$B$2</x:f>
        <x:v>0</x:v>
      </x:c>
      <x:c r="K254" s="20" t="b">
        <x:f>E254&gt;='Thresholds'!$B$3</x:f>
        <x:v>0</x:v>
      </x:c>
      <x:c r="L254" s="20" t="b">
        <x:f>E254&gt;='Thresholds'!$B$6</x:f>
        <x:v>0</x:v>
      </x:c>
      <x:c r="M254" s="20" t="b">
        <x:f>E254&gt;='Thresholds'!$B$7</x:f>
        <x:v>0</x:v>
      </x:c>
      <x:c r="N254" s="20" t="b">
        <x:f>AND(G254,J254)</x:f>
        <x:v>0</x:v>
      </x:c>
      <x:c r="O254" s="20" t="b">
        <x:f>AND(G254,K254)</x:f>
        <x:v>0</x:v>
      </x:c>
      <x:c r="P254" s="20" t="b">
        <x:f>AND(G254,I254)</x:f>
        <x:v>1</x:v>
      </x:c>
      <x:c r="Q254" s="20" t="str">
        <x:f>IF(E254&gt;='Thresholds'!$B$3,"&gt;=5",IF(E254&gt;='Thresholds'!$B$2,"3-&lt;5",IF(E254&gt;='Thresholds'!$B$4,"0.9-&lt;3","&lt;0.9")))</x:f>
        <x:v>0.9-&lt;3</x:v>
      </x:c>
      <x:c r="R254" s="20" t="str">
        <x:f>IF(N254,"",IF(NOT(G254),"Non-protein-coding: retained in audit, excluded from PPI-ready set","Raw Relevance Score &lt; 3"))</x:f>
        <x:v>Raw Relevance Score &lt; 3</x:v>
      </x:c>
      <x:c r="S254" t="str">
        <x:v>Acute ischemic stroke</x:v>
      </x:c>
      <x:c r="T254" t="str">
        <x:v>D000083242</x:v>
      </x:c>
      <x:c r="U254" t="str">
        <x:v>Homo sapiens</x:v>
      </x:c>
      <x:c r="V254" t="str">
        <x:v>9606</x:v>
      </x:c>
      <x:c r="W254" t="str">
        <x:v>GeneCards</x:v>
      </x:c>
      <x:c r="X254" t="str">
        <x:v>6.1 Build 2026-07-07</x:v>
      </x:c>
      <x:c r="Y254" t="str">
        <x:v>"acute ischemic stroke"</x:v>
      </x:c>
      <x:c r="Z254" t="str">
        <x:v>Exact phrase</x:v>
      </x:c>
      <x:c r="AA254" t="str">
        <x:v>All indexed GeneCards fields</x:v>
      </x:c>
      <x:c r="AB254" t="str">
        <x:v>https://www.genecards.org/search/results?q=%22acute+ischemic+stroke%22</x:v>
      </x:c>
      <x:c r="AC254" s="18" t="n">
        <x:v>46214</x:v>
      </x:c>
      <x:c r="AD254" s="18" t="n">
        <x:v>46214</x:v>
      </x:c>
      <x:c r="AE254" t="str">
        <x:v>Not recorded in source CSV; file mtime is not treated as retrieval date</x:v>
      </x:c>
      <x:c r="AF254" t="str">
        <x:v>3b25937eecdc4ef41bc278c0a27a9be610d2f1ac35e0d84273be0c558d692956</x:v>
      </x:c>
      <x:c r="AG254" t="str">
        <x:v>Pending_global_ID_normalization</x:v>
      </x:c>
      <x:c r="AH254" t="str"/>
    </x:row>
    <x:row r="255">
      <x:c r="A255" t="n">
        <x:v>254</x:v>
      </x:c>
      <x:c r="B255" t="str">
        <x:v>SOD2</x:v>
      </x:c>
      <x:c r="C255" t="str">
        <x:v>Superoxide Dismutase 2</x:v>
      </x:c>
      <x:c r="D255" t="str">
        <x:v>Protein Coding</x:v>
      </x:c>
      <x:c r="E255" s="10" t="n">
        <x:v>1.7358501</x:v>
      </x:c>
      <x:c r="F255" s="19" t="n">
        <x:v>93</x:v>
      </x:c>
      <x:c r="G255" s="20" t="b">
        <x:f>D255="Protein Coding"</x:f>
        <x:v>1</x:v>
      </x:c>
      <x:c r="H255" s="20" t="b">
        <x:f>E255&gt;='Thresholds'!$B$5</x:f>
        <x:v>1</x:v>
      </x:c>
      <x:c r="I255" s="20" t="b">
        <x:f>E255&gt;='Thresholds'!$B$4</x:f>
        <x:v>1</x:v>
      </x:c>
      <x:c r="J255" s="20" t="b">
        <x:f>E255&gt;='Thresholds'!$B$2</x:f>
        <x:v>0</x:v>
      </x:c>
      <x:c r="K255" s="20" t="b">
        <x:f>E255&gt;='Thresholds'!$B$3</x:f>
        <x:v>0</x:v>
      </x:c>
      <x:c r="L255" s="20" t="b">
        <x:f>E255&gt;='Thresholds'!$B$6</x:f>
        <x:v>0</x:v>
      </x:c>
      <x:c r="M255" s="20" t="b">
        <x:f>E255&gt;='Thresholds'!$B$7</x:f>
        <x:v>0</x:v>
      </x:c>
      <x:c r="N255" s="20" t="b">
        <x:f>AND(G255,J255)</x:f>
        <x:v>0</x:v>
      </x:c>
      <x:c r="O255" s="20" t="b">
        <x:f>AND(G255,K255)</x:f>
        <x:v>0</x:v>
      </x:c>
      <x:c r="P255" s="20" t="b">
        <x:f>AND(G255,I255)</x:f>
        <x:v>1</x:v>
      </x:c>
      <x:c r="Q255" s="20" t="str">
        <x:f>IF(E255&gt;='Thresholds'!$B$3,"&gt;=5",IF(E255&gt;='Thresholds'!$B$2,"3-&lt;5",IF(E255&gt;='Thresholds'!$B$4,"0.9-&lt;3","&lt;0.9")))</x:f>
        <x:v>0.9-&lt;3</x:v>
      </x:c>
      <x:c r="R255" s="20" t="str">
        <x:f>IF(N255,"",IF(NOT(G255),"Non-protein-coding: retained in audit, excluded from PPI-ready set","Raw Relevance Score &lt; 3"))</x:f>
        <x:v>Raw Relevance Score &lt; 3</x:v>
      </x:c>
      <x:c r="S255" t="str">
        <x:v>Acute ischemic stroke</x:v>
      </x:c>
      <x:c r="T255" t="str">
        <x:v>D000083242</x:v>
      </x:c>
      <x:c r="U255" t="str">
        <x:v>Homo sapiens</x:v>
      </x:c>
      <x:c r="V255" t="str">
        <x:v>9606</x:v>
      </x:c>
      <x:c r="W255" t="str">
        <x:v>GeneCards</x:v>
      </x:c>
      <x:c r="X255" t="str">
        <x:v>6.1 Build 2026-07-07</x:v>
      </x:c>
      <x:c r="Y255" t="str">
        <x:v>"acute ischemic stroke"</x:v>
      </x:c>
      <x:c r="Z255" t="str">
        <x:v>Exact phrase</x:v>
      </x:c>
      <x:c r="AA255" t="str">
        <x:v>All indexed GeneCards fields</x:v>
      </x:c>
      <x:c r="AB255" t="str">
        <x:v>https://www.genecards.org/search/results?q=%22acute+ischemic+stroke%22</x:v>
      </x:c>
      <x:c r="AC255" s="18" t="n">
        <x:v>46214</x:v>
      </x:c>
      <x:c r="AD255" s="18" t="n">
        <x:v>46214</x:v>
      </x:c>
      <x:c r="AE255" t="str">
        <x:v>Not recorded in source CSV; file mtime is not treated as retrieval date</x:v>
      </x:c>
      <x:c r="AF255" t="str">
        <x:v>3b25937eecdc4ef41bc278c0a27a9be610d2f1ac35e0d84273be0c558d692956</x:v>
      </x:c>
      <x:c r="AG255" t="str">
        <x:v>Pending_global_ID_normalization</x:v>
      </x:c>
      <x:c r="AH255" t="str"/>
    </x:row>
    <x:row r="256">
      <x:c r="A256" t="n">
        <x:v>255</x:v>
      </x:c>
      <x:c r="B256" t="str">
        <x:v>BAX</x:v>
      </x:c>
      <x:c r="C256" t="str">
        <x:v>BCL2 Associated X, Apoptosis Regulator</x:v>
      </x:c>
      <x:c r="D256" t="str">
        <x:v>Protein Coding</x:v>
      </x:c>
      <x:c r="E256" s="10" t="n">
        <x:v>1.7358501</x:v>
      </x:c>
      <x:c r="F256" s="19" t="n">
        <x:v>92</x:v>
      </x:c>
      <x:c r="G256" s="20" t="b">
        <x:f>D256="Protein Coding"</x:f>
        <x:v>1</x:v>
      </x:c>
      <x:c r="H256" s="20" t="b">
        <x:f>E256&gt;='Thresholds'!$B$5</x:f>
        <x:v>1</x:v>
      </x:c>
      <x:c r="I256" s="20" t="b">
        <x:f>E256&gt;='Thresholds'!$B$4</x:f>
        <x:v>1</x:v>
      </x:c>
      <x:c r="J256" s="20" t="b">
        <x:f>E256&gt;='Thresholds'!$B$2</x:f>
        <x:v>0</x:v>
      </x:c>
      <x:c r="K256" s="20" t="b">
        <x:f>E256&gt;='Thresholds'!$B$3</x:f>
        <x:v>0</x:v>
      </x:c>
      <x:c r="L256" s="20" t="b">
        <x:f>E256&gt;='Thresholds'!$B$6</x:f>
        <x:v>0</x:v>
      </x:c>
      <x:c r="M256" s="20" t="b">
        <x:f>E256&gt;='Thresholds'!$B$7</x:f>
        <x:v>0</x:v>
      </x:c>
      <x:c r="N256" s="20" t="b">
        <x:f>AND(G256,J256)</x:f>
        <x:v>0</x:v>
      </x:c>
      <x:c r="O256" s="20" t="b">
        <x:f>AND(G256,K256)</x:f>
        <x:v>0</x:v>
      </x:c>
      <x:c r="P256" s="20" t="b">
        <x:f>AND(G256,I256)</x:f>
        <x:v>1</x:v>
      </x:c>
      <x:c r="Q256" s="20" t="str">
        <x:f>IF(E256&gt;='Thresholds'!$B$3,"&gt;=5",IF(E256&gt;='Thresholds'!$B$2,"3-&lt;5",IF(E256&gt;='Thresholds'!$B$4,"0.9-&lt;3","&lt;0.9")))</x:f>
        <x:v>0.9-&lt;3</x:v>
      </x:c>
      <x:c r="R256" s="20" t="str">
        <x:f>IF(N256,"",IF(NOT(G256),"Non-protein-coding: retained in audit, excluded from PPI-ready set","Raw Relevance Score &lt; 3"))</x:f>
        <x:v>Raw Relevance Score &lt; 3</x:v>
      </x:c>
      <x:c r="S256" t="str">
        <x:v>Acute ischemic stroke</x:v>
      </x:c>
      <x:c r="T256" t="str">
        <x:v>D000083242</x:v>
      </x:c>
      <x:c r="U256" t="str">
        <x:v>Homo sapiens</x:v>
      </x:c>
      <x:c r="V256" t="str">
        <x:v>9606</x:v>
      </x:c>
      <x:c r="W256" t="str">
        <x:v>GeneCards</x:v>
      </x:c>
      <x:c r="X256" t="str">
        <x:v>6.1 Build 2026-07-07</x:v>
      </x:c>
      <x:c r="Y256" t="str">
        <x:v>"acute ischemic stroke"</x:v>
      </x:c>
      <x:c r="Z256" t="str">
        <x:v>Exact phrase</x:v>
      </x:c>
      <x:c r="AA256" t="str">
        <x:v>All indexed GeneCards fields</x:v>
      </x:c>
      <x:c r="AB256" t="str">
        <x:v>https://www.genecards.org/search/results?q=%22acute+ischemic+stroke%22</x:v>
      </x:c>
      <x:c r="AC256" s="18" t="n">
        <x:v>46214</x:v>
      </x:c>
      <x:c r="AD256" s="18" t="n">
        <x:v>46214</x:v>
      </x:c>
      <x:c r="AE256" t="str">
        <x:v>Not recorded in source CSV; file mtime is not treated as retrieval date</x:v>
      </x:c>
      <x:c r="AF256" t="str">
        <x:v>3b25937eecdc4ef41bc278c0a27a9be610d2f1ac35e0d84273be0c558d692956</x:v>
      </x:c>
      <x:c r="AG256" t="str">
        <x:v>Pending_global_ID_normalization</x:v>
      </x:c>
      <x:c r="AH256" t="str"/>
    </x:row>
    <x:row r="257">
      <x:c r="A257" t="n">
        <x:v>256</x:v>
      </x:c>
      <x:c r="B257" t="str">
        <x:v>HDAC2</x:v>
      </x:c>
      <x:c r="C257" t="str">
        <x:v>Histone Deacetylase 2</x:v>
      </x:c>
      <x:c r="D257" t="str">
        <x:v>Protein Coding</x:v>
      </x:c>
      <x:c r="E257" s="10" t="n">
        <x:v>1.7358501</x:v>
      </x:c>
      <x:c r="F257" s="19" t="n">
        <x:v>92</x:v>
      </x:c>
      <x:c r="G257" s="20" t="b">
        <x:f>D257="Protein Coding"</x:f>
        <x:v>1</x:v>
      </x:c>
      <x:c r="H257" s="20" t="b">
        <x:f>E257&gt;='Thresholds'!$B$5</x:f>
        <x:v>1</x:v>
      </x:c>
      <x:c r="I257" s="20" t="b">
        <x:f>E257&gt;='Thresholds'!$B$4</x:f>
        <x:v>1</x:v>
      </x:c>
      <x:c r="J257" s="20" t="b">
        <x:f>E257&gt;='Thresholds'!$B$2</x:f>
        <x:v>0</x:v>
      </x:c>
      <x:c r="K257" s="20" t="b">
        <x:f>E257&gt;='Thresholds'!$B$3</x:f>
        <x:v>0</x:v>
      </x:c>
      <x:c r="L257" s="20" t="b">
        <x:f>E257&gt;='Thresholds'!$B$6</x:f>
        <x:v>0</x:v>
      </x:c>
      <x:c r="M257" s="20" t="b">
        <x:f>E257&gt;='Thresholds'!$B$7</x:f>
        <x:v>0</x:v>
      </x:c>
      <x:c r="N257" s="20" t="b">
        <x:f>AND(G257,J257)</x:f>
        <x:v>0</x:v>
      </x:c>
      <x:c r="O257" s="20" t="b">
        <x:f>AND(G257,K257)</x:f>
        <x:v>0</x:v>
      </x:c>
      <x:c r="P257" s="20" t="b">
        <x:f>AND(G257,I257)</x:f>
        <x:v>1</x:v>
      </x:c>
      <x:c r="Q257" s="20" t="str">
        <x:f>IF(E257&gt;='Thresholds'!$B$3,"&gt;=5",IF(E257&gt;='Thresholds'!$B$2,"3-&lt;5",IF(E257&gt;='Thresholds'!$B$4,"0.9-&lt;3","&lt;0.9")))</x:f>
        <x:v>0.9-&lt;3</x:v>
      </x:c>
      <x:c r="R257" s="20" t="str">
        <x:f>IF(N257,"",IF(NOT(G257),"Non-protein-coding: retained in audit, excluded from PPI-ready set","Raw Relevance Score &lt; 3"))</x:f>
        <x:v>Raw Relevance Score &lt; 3</x:v>
      </x:c>
      <x:c r="S257" t="str">
        <x:v>Acute ischemic stroke</x:v>
      </x:c>
      <x:c r="T257" t="str">
        <x:v>D000083242</x:v>
      </x:c>
      <x:c r="U257" t="str">
        <x:v>Homo sapiens</x:v>
      </x:c>
      <x:c r="V257" t="str">
        <x:v>9606</x:v>
      </x:c>
      <x:c r="W257" t="str">
        <x:v>GeneCards</x:v>
      </x:c>
      <x:c r="X257" t="str">
        <x:v>6.1 Build 2026-07-07</x:v>
      </x:c>
      <x:c r="Y257" t="str">
        <x:v>"acute ischemic stroke"</x:v>
      </x:c>
      <x:c r="Z257" t="str">
        <x:v>Exact phrase</x:v>
      </x:c>
      <x:c r="AA257" t="str">
        <x:v>All indexed GeneCards fields</x:v>
      </x:c>
      <x:c r="AB257" t="str">
        <x:v>https://www.genecards.org/search/results?q=%22acute+ischemic+stroke%22</x:v>
      </x:c>
      <x:c r="AC257" s="18" t="n">
        <x:v>46214</x:v>
      </x:c>
      <x:c r="AD257" s="18" t="n">
        <x:v>46214</x:v>
      </x:c>
      <x:c r="AE257" t="str">
        <x:v>Not recorded in source CSV; file mtime is not treated as retrieval date</x:v>
      </x:c>
      <x:c r="AF257" t="str">
        <x:v>3b25937eecdc4ef41bc278c0a27a9be610d2f1ac35e0d84273be0c558d692956</x:v>
      </x:c>
      <x:c r="AG257" t="str">
        <x:v>Pending_global_ID_normalization</x:v>
      </x:c>
      <x:c r="AH257" t="str"/>
    </x:row>
    <x:row r="258">
      <x:c r="A258" t="n">
        <x:v>257</x:v>
      </x:c>
      <x:c r="B258" t="str">
        <x:v>FOXO3</x:v>
      </x:c>
      <x:c r="C258" t="str">
        <x:v>Forkhead Box O3</x:v>
      </x:c>
      <x:c r="D258" t="str">
        <x:v>Protein Coding</x:v>
      </x:c>
      <x:c r="E258" s="10" t="n">
        <x:v>1.7358501</x:v>
      </x:c>
      <x:c r="F258" s="19" t="n">
        <x:v>90</x:v>
      </x:c>
      <x:c r="G258" s="20" t="b">
        <x:f>D258="Protein Coding"</x:f>
        <x:v>1</x:v>
      </x:c>
      <x:c r="H258" s="20" t="b">
        <x:f>E258&gt;='Thresholds'!$B$5</x:f>
        <x:v>1</x:v>
      </x:c>
      <x:c r="I258" s="20" t="b">
        <x:f>E258&gt;='Thresholds'!$B$4</x:f>
        <x:v>1</x:v>
      </x:c>
      <x:c r="J258" s="20" t="b">
        <x:f>E258&gt;='Thresholds'!$B$2</x:f>
        <x:v>0</x:v>
      </x:c>
      <x:c r="K258" s="20" t="b">
        <x:f>E258&gt;='Thresholds'!$B$3</x:f>
        <x:v>0</x:v>
      </x:c>
      <x:c r="L258" s="20" t="b">
        <x:f>E258&gt;='Thresholds'!$B$6</x:f>
        <x:v>0</x:v>
      </x:c>
      <x:c r="M258" s="20" t="b">
        <x:f>E258&gt;='Thresholds'!$B$7</x:f>
        <x:v>0</x:v>
      </x:c>
      <x:c r="N258" s="20" t="b">
        <x:f>AND(G258,J258)</x:f>
        <x:v>0</x:v>
      </x:c>
      <x:c r="O258" s="20" t="b">
        <x:f>AND(G258,K258)</x:f>
        <x:v>0</x:v>
      </x:c>
      <x:c r="P258" s="20" t="b">
        <x:f>AND(G258,I258)</x:f>
        <x:v>1</x:v>
      </x:c>
      <x:c r="Q258" s="20" t="str">
        <x:f>IF(E258&gt;='Thresholds'!$B$3,"&gt;=5",IF(E258&gt;='Thresholds'!$B$2,"3-&lt;5",IF(E258&gt;='Thresholds'!$B$4,"0.9-&lt;3","&lt;0.9")))</x:f>
        <x:v>0.9-&lt;3</x:v>
      </x:c>
      <x:c r="R258" s="20" t="str">
        <x:f>IF(N258,"",IF(NOT(G258),"Non-protein-coding: retained in audit, excluded from PPI-ready set","Raw Relevance Score &lt; 3"))</x:f>
        <x:v>Raw Relevance Score &lt; 3</x:v>
      </x:c>
      <x:c r="S258" t="str">
        <x:v>Acute ischemic stroke</x:v>
      </x:c>
      <x:c r="T258" t="str">
        <x:v>D000083242</x:v>
      </x:c>
      <x:c r="U258" t="str">
        <x:v>Homo sapiens</x:v>
      </x:c>
      <x:c r="V258" t="str">
        <x:v>9606</x:v>
      </x:c>
      <x:c r="W258" t="str">
        <x:v>GeneCards</x:v>
      </x:c>
      <x:c r="X258" t="str">
        <x:v>6.1 Build 2026-07-07</x:v>
      </x:c>
      <x:c r="Y258" t="str">
        <x:v>"acute ischemic stroke"</x:v>
      </x:c>
      <x:c r="Z258" t="str">
        <x:v>Exact phrase</x:v>
      </x:c>
      <x:c r="AA258" t="str">
        <x:v>All indexed GeneCards fields</x:v>
      </x:c>
      <x:c r="AB258" t="str">
        <x:v>https://www.genecards.org/search/results?q=%22acute+ischemic+stroke%22</x:v>
      </x:c>
      <x:c r="AC258" s="18" t="n">
        <x:v>46214</x:v>
      </x:c>
      <x:c r="AD258" s="18" t="n">
        <x:v>46214</x:v>
      </x:c>
      <x:c r="AE258" t="str">
        <x:v>Not recorded in source CSV; file mtime is not treated as retrieval date</x:v>
      </x:c>
      <x:c r="AF258" t="str">
        <x:v>3b25937eecdc4ef41bc278c0a27a9be610d2f1ac35e0d84273be0c558d692956</x:v>
      </x:c>
      <x:c r="AG258" t="str">
        <x:v>Pending_global_ID_normalization</x:v>
      </x:c>
      <x:c r="AH258" t="str"/>
    </x:row>
    <x:row r="259">
      <x:c r="A259" t="n">
        <x:v>258</x:v>
      </x:c>
      <x:c r="B259" t="str">
        <x:v>PTGS1</x:v>
      </x:c>
      <x:c r="C259" t="str">
        <x:v>Prostaglandin-Endoperoxide Synthase 1</x:v>
      </x:c>
      <x:c r="D259" t="str">
        <x:v>Protein Coding</x:v>
      </x:c>
      <x:c r="E259" s="10" t="n">
        <x:v>1.7358501</x:v>
      </x:c>
      <x:c r="F259" s="19" t="n">
        <x:v>90</x:v>
      </x:c>
      <x:c r="G259" s="20" t="b">
        <x:f>D259="Protein Coding"</x:f>
        <x:v>1</x:v>
      </x:c>
      <x:c r="H259" s="20" t="b">
        <x:f>E259&gt;='Thresholds'!$B$5</x:f>
        <x:v>1</x:v>
      </x:c>
      <x:c r="I259" s="20" t="b">
        <x:f>E259&gt;='Thresholds'!$B$4</x:f>
        <x:v>1</x:v>
      </x:c>
      <x:c r="J259" s="20" t="b">
        <x:f>E259&gt;='Thresholds'!$B$2</x:f>
        <x:v>0</x:v>
      </x:c>
      <x:c r="K259" s="20" t="b">
        <x:f>E259&gt;='Thresholds'!$B$3</x:f>
        <x:v>0</x:v>
      </x:c>
      <x:c r="L259" s="20" t="b">
        <x:f>E259&gt;='Thresholds'!$B$6</x:f>
        <x:v>0</x:v>
      </x:c>
      <x:c r="M259" s="20" t="b">
        <x:f>E259&gt;='Thresholds'!$B$7</x:f>
        <x:v>0</x:v>
      </x:c>
      <x:c r="N259" s="20" t="b">
        <x:f>AND(G259,J259)</x:f>
        <x:v>0</x:v>
      </x:c>
      <x:c r="O259" s="20" t="b">
        <x:f>AND(G259,K259)</x:f>
        <x:v>0</x:v>
      </x:c>
      <x:c r="P259" s="20" t="b">
        <x:f>AND(G259,I259)</x:f>
        <x:v>1</x:v>
      </x:c>
      <x:c r="Q259" s="20" t="str">
        <x:f>IF(E259&gt;='Thresholds'!$B$3,"&gt;=5",IF(E259&gt;='Thresholds'!$B$2,"3-&lt;5",IF(E259&gt;='Thresholds'!$B$4,"0.9-&lt;3","&lt;0.9")))</x:f>
        <x:v>0.9-&lt;3</x:v>
      </x:c>
      <x:c r="R259" s="20" t="str">
        <x:f>IF(N259,"",IF(NOT(G259),"Non-protein-coding: retained in audit, excluded from PPI-ready set","Raw Relevance Score &lt; 3"))</x:f>
        <x:v>Raw Relevance Score &lt; 3</x:v>
      </x:c>
      <x:c r="S259" t="str">
        <x:v>Acute ischemic stroke</x:v>
      </x:c>
      <x:c r="T259" t="str">
        <x:v>D000083242</x:v>
      </x:c>
      <x:c r="U259" t="str">
        <x:v>Homo sapiens</x:v>
      </x:c>
      <x:c r="V259" t="str">
        <x:v>9606</x:v>
      </x:c>
      <x:c r="W259" t="str">
        <x:v>GeneCards</x:v>
      </x:c>
      <x:c r="X259" t="str">
        <x:v>6.1 Build 2026-07-07</x:v>
      </x:c>
      <x:c r="Y259" t="str">
        <x:v>"acute ischemic stroke"</x:v>
      </x:c>
      <x:c r="Z259" t="str">
        <x:v>Exact phrase</x:v>
      </x:c>
      <x:c r="AA259" t="str">
        <x:v>All indexed GeneCards fields</x:v>
      </x:c>
      <x:c r="AB259" t="str">
        <x:v>https://www.genecards.org/search/results?q=%22acute+ischemic+stroke%22</x:v>
      </x:c>
      <x:c r="AC259" s="18" t="n">
        <x:v>46214</x:v>
      </x:c>
      <x:c r="AD259" s="18" t="n">
        <x:v>46214</x:v>
      </x:c>
      <x:c r="AE259" t="str">
        <x:v>Not recorded in source CSV; file mtime is not treated as retrieval date</x:v>
      </x:c>
      <x:c r="AF259" t="str">
        <x:v>3b25937eecdc4ef41bc278c0a27a9be610d2f1ac35e0d84273be0c558d692956</x:v>
      </x:c>
      <x:c r="AG259" t="str">
        <x:v>Pending_global_ID_normalization</x:v>
      </x:c>
      <x:c r="AH259" t="str"/>
    </x:row>
    <x:row r="260">
      <x:c r="A260" t="n">
        <x:v>259</x:v>
      </x:c>
      <x:c r="B260" t="str">
        <x:v>APOC3</x:v>
      </x:c>
      <x:c r="C260" t="str">
        <x:v>Apolipoprotein C3</x:v>
      </x:c>
      <x:c r="D260" t="str">
        <x:v>Protein Coding</x:v>
      </x:c>
      <x:c r="E260" s="10" t="n">
        <x:v>1.7358501</x:v>
      </x:c>
      <x:c r="F260" s="19" t="n">
        <x:v>89</x:v>
      </x:c>
      <x:c r="G260" s="20" t="b">
        <x:f>D260="Protein Coding"</x:f>
        <x:v>1</x:v>
      </x:c>
      <x:c r="H260" s="20" t="b">
        <x:f>E260&gt;='Thresholds'!$B$5</x:f>
        <x:v>1</x:v>
      </x:c>
      <x:c r="I260" s="20" t="b">
        <x:f>E260&gt;='Thresholds'!$B$4</x:f>
        <x:v>1</x:v>
      </x:c>
      <x:c r="J260" s="20" t="b">
        <x:f>E260&gt;='Thresholds'!$B$2</x:f>
        <x:v>0</x:v>
      </x:c>
      <x:c r="K260" s="20" t="b">
        <x:f>E260&gt;='Thresholds'!$B$3</x:f>
        <x:v>0</x:v>
      </x:c>
      <x:c r="L260" s="20" t="b">
        <x:f>E260&gt;='Thresholds'!$B$6</x:f>
        <x:v>0</x:v>
      </x:c>
      <x:c r="M260" s="20" t="b">
        <x:f>E260&gt;='Thresholds'!$B$7</x:f>
        <x:v>0</x:v>
      </x:c>
      <x:c r="N260" s="20" t="b">
        <x:f>AND(G260,J260)</x:f>
        <x:v>0</x:v>
      </x:c>
      <x:c r="O260" s="20" t="b">
        <x:f>AND(G260,K260)</x:f>
        <x:v>0</x:v>
      </x:c>
      <x:c r="P260" s="20" t="b">
        <x:f>AND(G260,I260)</x:f>
        <x:v>1</x:v>
      </x:c>
      <x:c r="Q260" s="20" t="str">
        <x:f>IF(E260&gt;='Thresholds'!$B$3,"&gt;=5",IF(E260&gt;='Thresholds'!$B$2,"3-&lt;5",IF(E260&gt;='Thresholds'!$B$4,"0.9-&lt;3","&lt;0.9")))</x:f>
        <x:v>0.9-&lt;3</x:v>
      </x:c>
      <x:c r="R260" s="20" t="str">
        <x:f>IF(N260,"",IF(NOT(G260),"Non-protein-coding: retained in audit, excluded from PPI-ready set","Raw Relevance Score &lt; 3"))</x:f>
        <x:v>Raw Relevance Score &lt; 3</x:v>
      </x:c>
      <x:c r="S260" t="str">
        <x:v>Acute ischemic stroke</x:v>
      </x:c>
      <x:c r="T260" t="str">
        <x:v>D000083242</x:v>
      </x:c>
      <x:c r="U260" t="str">
        <x:v>Homo sapiens</x:v>
      </x:c>
      <x:c r="V260" t="str">
        <x:v>9606</x:v>
      </x:c>
      <x:c r="W260" t="str">
        <x:v>GeneCards</x:v>
      </x:c>
      <x:c r="X260" t="str">
        <x:v>6.1 Build 2026-07-07</x:v>
      </x:c>
      <x:c r="Y260" t="str">
        <x:v>"acute ischemic stroke"</x:v>
      </x:c>
      <x:c r="Z260" t="str">
        <x:v>Exact phrase</x:v>
      </x:c>
      <x:c r="AA260" t="str">
        <x:v>All indexed GeneCards fields</x:v>
      </x:c>
      <x:c r="AB260" t="str">
        <x:v>https://www.genecards.org/search/results?q=%22acute+ischemic+stroke%22</x:v>
      </x:c>
      <x:c r="AC260" s="18" t="n">
        <x:v>46214</x:v>
      </x:c>
      <x:c r="AD260" s="18" t="n">
        <x:v>46214</x:v>
      </x:c>
      <x:c r="AE260" t="str">
        <x:v>Not recorded in source CSV; file mtime is not treated as retrieval date</x:v>
      </x:c>
      <x:c r="AF260" t="str">
        <x:v>3b25937eecdc4ef41bc278c0a27a9be610d2f1ac35e0d84273be0c558d692956</x:v>
      </x:c>
      <x:c r="AG260" t="str">
        <x:v>Pending_global_ID_normalization</x:v>
      </x:c>
      <x:c r="AH260" t="str"/>
    </x:row>
    <x:row r="261">
      <x:c r="A261" t="n">
        <x:v>260</x:v>
      </x:c>
      <x:c r="B261" t="str">
        <x:v>SIRT6</x:v>
      </x:c>
      <x:c r="C261" t="str">
        <x:v>Sirtuin 6</x:v>
      </x:c>
      <x:c r="D261" t="str">
        <x:v>Protein Coding</x:v>
      </x:c>
      <x:c r="E261" s="10" t="n">
        <x:v>1.7358501</x:v>
      </x:c>
      <x:c r="F261" s="19" t="n">
        <x:v>89</x:v>
      </x:c>
      <x:c r="G261" s="20" t="b">
        <x:f>D261="Protein Coding"</x:f>
        <x:v>1</x:v>
      </x:c>
      <x:c r="H261" s="20" t="b">
        <x:f>E261&gt;='Thresholds'!$B$5</x:f>
        <x:v>1</x:v>
      </x:c>
      <x:c r="I261" s="20" t="b">
        <x:f>E261&gt;='Thresholds'!$B$4</x:f>
        <x:v>1</x:v>
      </x:c>
      <x:c r="J261" s="20" t="b">
        <x:f>E261&gt;='Thresholds'!$B$2</x:f>
        <x:v>0</x:v>
      </x:c>
      <x:c r="K261" s="20" t="b">
        <x:f>E261&gt;='Thresholds'!$B$3</x:f>
        <x:v>0</x:v>
      </x:c>
      <x:c r="L261" s="20" t="b">
        <x:f>E261&gt;='Thresholds'!$B$6</x:f>
        <x:v>0</x:v>
      </x:c>
      <x:c r="M261" s="20" t="b">
        <x:f>E261&gt;='Thresholds'!$B$7</x:f>
        <x:v>0</x:v>
      </x:c>
      <x:c r="N261" s="20" t="b">
        <x:f>AND(G261,J261)</x:f>
        <x:v>0</x:v>
      </x:c>
      <x:c r="O261" s="20" t="b">
        <x:f>AND(G261,K261)</x:f>
        <x:v>0</x:v>
      </x:c>
      <x:c r="P261" s="20" t="b">
        <x:f>AND(G261,I261)</x:f>
        <x:v>1</x:v>
      </x:c>
      <x:c r="Q261" s="20" t="str">
        <x:f>IF(E261&gt;='Thresholds'!$B$3,"&gt;=5",IF(E261&gt;='Thresholds'!$B$2,"3-&lt;5",IF(E261&gt;='Thresholds'!$B$4,"0.9-&lt;3","&lt;0.9")))</x:f>
        <x:v>0.9-&lt;3</x:v>
      </x:c>
      <x:c r="R261" s="20" t="str">
        <x:f>IF(N261,"",IF(NOT(G261),"Non-protein-coding: retained in audit, excluded from PPI-ready set","Raw Relevance Score &lt; 3"))</x:f>
        <x:v>Raw Relevance Score &lt; 3</x:v>
      </x:c>
      <x:c r="S261" t="str">
        <x:v>Acute ischemic stroke</x:v>
      </x:c>
      <x:c r="T261" t="str">
        <x:v>D000083242</x:v>
      </x:c>
      <x:c r="U261" t="str">
        <x:v>Homo sapiens</x:v>
      </x:c>
      <x:c r="V261" t="str">
        <x:v>9606</x:v>
      </x:c>
      <x:c r="W261" t="str">
        <x:v>GeneCards</x:v>
      </x:c>
      <x:c r="X261" t="str">
        <x:v>6.1 Build 2026-07-07</x:v>
      </x:c>
      <x:c r="Y261" t="str">
        <x:v>"acute ischemic stroke"</x:v>
      </x:c>
      <x:c r="Z261" t="str">
        <x:v>Exact phrase</x:v>
      </x:c>
      <x:c r="AA261" t="str">
        <x:v>All indexed GeneCards fields</x:v>
      </x:c>
      <x:c r="AB261" t="str">
        <x:v>https://www.genecards.org/search/results?q=%22acute+ischemic+stroke%22</x:v>
      </x:c>
      <x:c r="AC261" s="18" t="n">
        <x:v>46214</x:v>
      </x:c>
      <x:c r="AD261" s="18" t="n">
        <x:v>46214</x:v>
      </x:c>
      <x:c r="AE261" t="str">
        <x:v>Not recorded in source CSV; file mtime is not treated as retrieval date</x:v>
      </x:c>
      <x:c r="AF261" t="str">
        <x:v>3b25937eecdc4ef41bc278c0a27a9be610d2f1ac35e0d84273be0c558d692956</x:v>
      </x:c>
      <x:c r="AG261" t="str">
        <x:v>Pending_global_ID_normalization</x:v>
      </x:c>
      <x:c r="AH261" t="str"/>
    </x:row>
    <x:row r="262">
      <x:c r="A262" t="n">
        <x:v>261</x:v>
      </x:c>
      <x:c r="B262" t="str">
        <x:v>LTA</x:v>
      </x:c>
      <x:c r="C262" t="str">
        <x:v>Lymphotoxin Alpha</x:v>
      </x:c>
      <x:c r="D262" t="str">
        <x:v>Protein Coding</x:v>
      </x:c>
      <x:c r="E262" s="10" t="n">
        <x:v>1.7358501</x:v>
      </x:c>
      <x:c r="F262" s="19" t="n">
        <x:v>88</x:v>
      </x:c>
      <x:c r="G262" s="20" t="b">
        <x:f>D262="Protein Coding"</x:f>
        <x:v>1</x:v>
      </x:c>
      <x:c r="H262" s="20" t="b">
        <x:f>E262&gt;='Thresholds'!$B$5</x:f>
        <x:v>1</x:v>
      </x:c>
      <x:c r="I262" s="20" t="b">
        <x:f>E262&gt;='Thresholds'!$B$4</x:f>
        <x:v>1</x:v>
      </x:c>
      <x:c r="J262" s="20" t="b">
        <x:f>E262&gt;='Thresholds'!$B$2</x:f>
        <x:v>0</x:v>
      </x:c>
      <x:c r="K262" s="20" t="b">
        <x:f>E262&gt;='Thresholds'!$B$3</x:f>
        <x:v>0</x:v>
      </x:c>
      <x:c r="L262" s="20" t="b">
        <x:f>E262&gt;='Thresholds'!$B$6</x:f>
        <x:v>0</x:v>
      </x:c>
      <x:c r="M262" s="20" t="b">
        <x:f>E262&gt;='Thresholds'!$B$7</x:f>
        <x:v>0</x:v>
      </x:c>
      <x:c r="N262" s="20" t="b">
        <x:f>AND(G262,J262)</x:f>
        <x:v>0</x:v>
      </x:c>
      <x:c r="O262" s="20" t="b">
        <x:f>AND(G262,K262)</x:f>
        <x:v>0</x:v>
      </x:c>
      <x:c r="P262" s="20" t="b">
        <x:f>AND(G262,I262)</x:f>
        <x:v>1</x:v>
      </x:c>
      <x:c r="Q262" s="20" t="str">
        <x:f>IF(E262&gt;='Thresholds'!$B$3,"&gt;=5",IF(E262&gt;='Thresholds'!$B$2,"3-&lt;5",IF(E262&gt;='Thresholds'!$B$4,"0.9-&lt;3","&lt;0.9")))</x:f>
        <x:v>0.9-&lt;3</x:v>
      </x:c>
      <x:c r="R262" s="20" t="str">
        <x:f>IF(N262,"",IF(NOT(G262),"Non-protein-coding: retained in audit, excluded from PPI-ready set","Raw Relevance Score &lt; 3"))</x:f>
        <x:v>Raw Relevance Score &lt; 3</x:v>
      </x:c>
      <x:c r="S262" t="str">
        <x:v>Acute ischemic stroke</x:v>
      </x:c>
      <x:c r="T262" t="str">
        <x:v>D000083242</x:v>
      </x:c>
      <x:c r="U262" t="str">
        <x:v>Homo sapiens</x:v>
      </x:c>
      <x:c r="V262" t="str">
        <x:v>9606</x:v>
      </x:c>
      <x:c r="W262" t="str">
        <x:v>GeneCards</x:v>
      </x:c>
      <x:c r="X262" t="str">
        <x:v>6.1 Build 2026-07-07</x:v>
      </x:c>
      <x:c r="Y262" t="str">
        <x:v>"acute ischemic stroke"</x:v>
      </x:c>
      <x:c r="Z262" t="str">
        <x:v>Exact phrase</x:v>
      </x:c>
      <x:c r="AA262" t="str">
        <x:v>All indexed GeneCards fields</x:v>
      </x:c>
      <x:c r="AB262" t="str">
        <x:v>https://www.genecards.org/search/results?q=%22acute+ischemic+stroke%22</x:v>
      </x:c>
      <x:c r="AC262" s="18" t="n">
        <x:v>46214</x:v>
      </x:c>
      <x:c r="AD262" s="18" t="n">
        <x:v>46214</x:v>
      </x:c>
      <x:c r="AE262" t="str">
        <x:v>Not recorded in source CSV; file mtime is not treated as retrieval date</x:v>
      </x:c>
      <x:c r="AF262" t="str">
        <x:v>3b25937eecdc4ef41bc278c0a27a9be610d2f1ac35e0d84273be0c558d692956</x:v>
      </x:c>
      <x:c r="AG262" t="str">
        <x:v>Pending_global_ID_normalization</x:v>
      </x:c>
      <x:c r="AH262" t="str"/>
    </x:row>
    <x:row r="263">
      <x:c r="A263" t="n">
        <x:v>262</x:v>
      </x:c>
      <x:c r="B263" t="str">
        <x:v>F2R</x:v>
      </x:c>
      <x:c r="C263" t="str">
        <x:v>Coagulation Factor II Thrombin Receptor</x:v>
      </x:c>
      <x:c r="D263" t="str">
        <x:v>Protein Coding</x:v>
      </x:c>
      <x:c r="E263" s="10" t="n">
        <x:v>1.7358501</x:v>
      </x:c>
      <x:c r="F263" s="19" t="n">
        <x:v>87</x:v>
      </x:c>
      <x:c r="G263" s="20" t="b">
        <x:f>D263="Protein Coding"</x:f>
        <x:v>1</x:v>
      </x:c>
      <x:c r="H263" s="20" t="b">
        <x:f>E263&gt;='Thresholds'!$B$5</x:f>
        <x:v>1</x:v>
      </x:c>
      <x:c r="I263" s="20" t="b">
        <x:f>E263&gt;='Thresholds'!$B$4</x:f>
        <x:v>1</x:v>
      </x:c>
      <x:c r="J263" s="20" t="b">
        <x:f>E263&gt;='Thresholds'!$B$2</x:f>
        <x:v>0</x:v>
      </x:c>
      <x:c r="K263" s="20" t="b">
        <x:f>E263&gt;='Thresholds'!$B$3</x:f>
        <x:v>0</x:v>
      </x:c>
      <x:c r="L263" s="20" t="b">
        <x:f>E263&gt;='Thresholds'!$B$6</x:f>
        <x:v>0</x:v>
      </x:c>
      <x:c r="M263" s="20" t="b">
        <x:f>E263&gt;='Thresholds'!$B$7</x:f>
        <x:v>0</x:v>
      </x:c>
      <x:c r="N263" s="20" t="b">
        <x:f>AND(G263,J263)</x:f>
        <x:v>0</x:v>
      </x:c>
      <x:c r="O263" s="20" t="b">
        <x:f>AND(G263,K263)</x:f>
        <x:v>0</x:v>
      </x:c>
      <x:c r="P263" s="20" t="b">
        <x:f>AND(G263,I263)</x:f>
        <x:v>1</x:v>
      </x:c>
      <x:c r="Q263" s="20" t="str">
        <x:f>IF(E263&gt;='Thresholds'!$B$3,"&gt;=5",IF(E263&gt;='Thresholds'!$B$2,"3-&lt;5",IF(E263&gt;='Thresholds'!$B$4,"0.9-&lt;3","&lt;0.9")))</x:f>
        <x:v>0.9-&lt;3</x:v>
      </x:c>
      <x:c r="R263" s="20" t="str">
        <x:f>IF(N263,"",IF(NOT(G263),"Non-protein-coding: retained in audit, excluded from PPI-ready set","Raw Relevance Score &lt; 3"))</x:f>
        <x:v>Raw Relevance Score &lt; 3</x:v>
      </x:c>
      <x:c r="S263" t="str">
        <x:v>Acute ischemic stroke</x:v>
      </x:c>
      <x:c r="T263" t="str">
        <x:v>D000083242</x:v>
      </x:c>
      <x:c r="U263" t="str">
        <x:v>Homo sapiens</x:v>
      </x:c>
      <x:c r="V263" t="str">
        <x:v>9606</x:v>
      </x:c>
      <x:c r="W263" t="str">
        <x:v>GeneCards</x:v>
      </x:c>
      <x:c r="X263" t="str">
        <x:v>6.1 Build 2026-07-07</x:v>
      </x:c>
      <x:c r="Y263" t="str">
        <x:v>"acute ischemic stroke"</x:v>
      </x:c>
      <x:c r="Z263" t="str">
        <x:v>Exact phrase</x:v>
      </x:c>
      <x:c r="AA263" t="str">
        <x:v>All indexed GeneCards fields</x:v>
      </x:c>
      <x:c r="AB263" t="str">
        <x:v>https://www.genecards.org/search/results?q=%22acute+ischemic+stroke%22</x:v>
      </x:c>
      <x:c r="AC263" s="18" t="n">
        <x:v>46214</x:v>
      </x:c>
      <x:c r="AD263" s="18" t="n">
        <x:v>46214</x:v>
      </x:c>
      <x:c r="AE263" t="str">
        <x:v>Not recorded in source CSV; file mtime is not treated as retrieval date</x:v>
      </x:c>
      <x:c r="AF263" t="str">
        <x:v>3b25937eecdc4ef41bc278c0a27a9be610d2f1ac35e0d84273be0c558d692956</x:v>
      </x:c>
      <x:c r="AG263" t="str">
        <x:v>Pending_global_ID_normalization</x:v>
      </x:c>
      <x:c r="AH263" t="str"/>
    </x:row>
    <x:row r="264">
      <x:c r="A264" t="n">
        <x:v>263</x:v>
      </x:c>
      <x:c r="B264" t="str">
        <x:v>MIF</x:v>
      </x:c>
      <x:c r="C264" t="str">
        <x:v>Macrophage Migration Inhibitory Factor</x:v>
      </x:c>
      <x:c r="D264" t="str">
        <x:v>Protein Coding</x:v>
      </x:c>
      <x:c r="E264" s="10" t="n">
        <x:v>1.7358501</x:v>
      </x:c>
      <x:c r="F264" s="19" t="n">
        <x:v>86</x:v>
      </x:c>
      <x:c r="G264" s="20" t="b">
        <x:f>D264="Protein Coding"</x:f>
        <x:v>1</x:v>
      </x:c>
      <x:c r="H264" s="20" t="b">
        <x:f>E264&gt;='Thresholds'!$B$5</x:f>
        <x:v>1</x:v>
      </x:c>
      <x:c r="I264" s="20" t="b">
        <x:f>E264&gt;='Thresholds'!$B$4</x:f>
        <x:v>1</x:v>
      </x:c>
      <x:c r="J264" s="20" t="b">
        <x:f>E264&gt;='Thresholds'!$B$2</x:f>
        <x:v>0</x:v>
      </x:c>
      <x:c r="K264" s="20" t="b">
        <x:f>E264&gt;='Thresholds'!$B$3</x:f>
        <x:v>0</x:v>
      </x:c>
      <x:c r="L264" s="20" t="b">
        <x:f>E264&gt;='Thresholds'!$B$6</x:f>
        <x:v>0</x:v>
      </x:c>
      <x:c r="M264" s="20" t="b">
        <x:f>E264&gt;='Thresholds'!$B$7</x:f>
        <x:v>0</x:v>
      </x:c>
      <x:c r="N264" s="20" t="b">
        <x:f>AND(G264,J264)</x:f>
        <x:v>0</x:v>
      </x:c>
      <x:c r="O264" s="20" t="b">
        <x:f>AND(G264,K264)</x:f>
        <x:v>0</x:v>
      </x:c>
      <x:c r="P264" s="20" t="b">
        <x:f>AND(G264,I264)</x:f>
        <x:v>1</x:v>
      </x:c>
      <x:c r="Q264" s="20" t="str">
        <x:f>IF(E264&gt;='Thresholds'!$B$3,"&gt;=5",IF(E264&gt;='Thresholds'!$B$2,"3-&lt;5",IF(E264&gt;='Thresholds'!$B$4,"0.9-&lt;3","&lt;0.9")))</x:f>
        <x:v>0.9-&lt;3</x:v>
      </x:c>
      <x:c r="R264" s="20" t="str">
        <x:f>IF(N264,"",IF(NOT(G264),"Non-protein-coding: retained in audit, excluded from PPI-ready set","Raw Relevance Score &lt; 3"))</x:f>
        <x:v>Raw Relevance Score &lt; 3</x:v>
      </x:c>
      <x:c r="S264" t="str">
        <x:v>Acute ischemic stroke</x:v>
      </x:c>
      <x:c r="T264" t="str">
        <x:v>D000083242</x:v>
      </x:c>
      <x:c r="U264" t="str">
        <x:v>Homo sapiens</x:v>
      </x:c>
      <x:c r="V264" t="str">
        <x:v>9606</x:v>
      </x:c>
      <x:c r="W264" t="str">
        <x:v>GeneCards</x:v>
      </x:c>
      <x:c r="X264" t="str">
        <x:v>6.1 Build 2026-07-07</x:v>
      </x:c>
      <x:c r="Y264" t="str">
        <x:v>"acute ischemic stroke"</x:v>
      </x:c>
      <x:c r="Z264" t="str">
        <x:v>Exact phrase</x:v>
      </x:c>
      <x:c r="AA264" t="str">
        <x:v>All indexed GeneCards fields</x:v>
      </x:c>
      <x:c r="AB264" t="str">
        <x:v>https://www.genecards.org/search/results?q=%22acute+ischemic+stroke%22</x:v>
      </x:c>
      <x:c r="AC264" s="18" t="n">
        <x:v>46214</x:v>
      </x:c>
      <x:c r="AD264" s="18" t="n">
        <x:v>46214</x:v>
      </x:c>
      <x:c r="AE264" t="str">
        <x:v>Not recorded in source CSV; file mtime is not treated as retrieval date</x:v>
      </x:c>
      <x:c r="AF264" t="str">
        <x:v>3b25937eecdc4ef41bc278c0a27a9be610d2f1ac35e0d84273be0c558d692956</x:v>
      </x:c>
      <x:c r="AG264" t="str">
        <x:v>Pending_global_ID_normalization</x:v>
      </x:c>
      <x:c r="AH264" t="str"/>
    </x:row>
    <x:row r="265">
      <x:c r="A265" t="n">
        <x:v>264</x:v>
      </x:c>
      <x:c r="B265" t="str">
        <x:v>IL18</x:v>
      </x:c>
      <x:c r="C265" t="str">
        <x:v>Interleukin 18</x:v>
      </x:c>
      <x:c r="D265" t="str">
        <x:v>Protein Coding</x:v>
      </x:c>
      <x:c r="E265" s="10" t="n">
        <x:v>1.7358501</x:v>
      </x:c>
      <x:c r="F265" s="19" t="n">
        <x:v>85</x:v>
      </x:c>
      <x:c r="G265" s="20" t="b">
        <x:f>D265="Protein Coding"</x:f>
        <x:v>1</x:v>
      </x:c>
      <x:c r="H265" s="20" t="b">
        <x:f>E265&gt;='Thresholds'!$B$5</x:f>
        <x:v>1</x:v>
      </x:c>
      <x:c r="I265" s="20" t="b">
        <x:f>E265&gt;='Thresholds'!$B$4</x:f>
        <x:v>1</x:v>
      </x:c>
      <x:c r="J265" s="20" t="b">
        <x:f>E265&gt;='Thresholds'!$B$2</x:f>
        <x:v>0</x:v>
      </x:c>
      <x:c r="K265" s="20" t="b">
        <x:f>E265&gt;='Thresholds'!$B$3</x:f>
        <x:v>0</x:v>
      </x:c>
      <x:c r="L265" s="20" t="b">
        <x:f>E265&gt;='Thresholds'!$B$6</x:f>
        <x:v>0</x:v>
      </x:c>
      <x:c r="M265" s="20" t="b">
        <x:f>E265&gt;='Thresholds'!$B$7</x:f>
        <x:v>0</x:v>
      </x:c>
      <x:c r="N265" s="20" t="b">
        <x:f>AND(G265,J265)</x:f>
        <x:v>0</x:v>
      </x:c>
      <x:c r="O265" s="20" t="b">
        <x:f>AND(G265,K265)</x:f>
        <x:v>0</x:v>
      </x:c>
      <x:c r="P265" s="20" t="b">
        <x:f>AND(G265,I265)</x:f>
        <x:v>1</x:v>
      </x:c>
      <x:c r="Q265" s="20" t="str">
        <x:f>IF(E265&gt;='Thresholds'!$B$3,"&gt;=5",IF(E265&gt;='Thresholds'!$B$2,"3-&lt;5",IF(E265&gt;='Thresholds'!$B$4,"0.9-&lt;3","&lt;0.9")))</x:f>
        <x:v>0.9-&lt;3</x:v>
      </x:c>
      <x:c r="R265" s="20" t="str">
        <x:f>IF(N265,"",IF(NOT(G265),"Non-protein-coding: retained in audit, excluded from PPI-ready set","Raw Relevance Score &lt; 3"))</x:f>
        <x:v>Raw Relevance Score &lt; 3</x:v>
      </x:c>
      <x:c r="S265" t="str">
        <x:v>Acute ischemic stroke</x:v>
      </x:c>
      <x:c r="T265" t="str">
        <x:v>D000083242</x:v>
      </x:c>
      <x:c r="U265" t="str">
        <x:v>Homo sapiens</x:v>
      </x:c>
      <x:c r="V265" t="str">
        <x:v>9606</x:v>
      </x:c>
      <x:c r="W265" t="str">
        <x:v>GeneCards</x:v>
      </x:c>
      <x:c r="X265" t="str">
        <x:v>6.1 Build 2026-07-07</x:v>
      </x:c>
      <x:c r="Y265" t="str">
        <x:v>"acute ischemic stroke"</x:v>
      </x:c>
      <x:c r="Z265" t="str">
        <x:v>Exact phrase</x:v>
      </x:c>
      <x:c r="AA265" t="str">
        <x:v>All indexed GeneCards fields</x:v>
      </x:c>
      <x:c r="AB265" t="str">
        <x:v>https://www.genecards.org/search/results?q=%22acute+ischemic+stroke%22</x:v>
      </x:c>
      <x:c r="AC265" s="18" t="n">
        <x:v>46214</x:v>
      </x:c>
      <x:c r="AD265" s="18" t="n">
        <x:v>46214</x:v>
      </x:c>
      <x:c r="AE265" t="str">
        <x:v>Not recorded in source CSV; file mtime is not treated as retrieval date</x:v>
      </x:c>
      <x:c r="AF265" t="str">
        <x:v>3b25937eecdc4ef41bc278c0a27a9be610d2f1ac35e0d84273be0c558d692956</x:v>
      </x:c>
      <x:c r="AG265" t="str">
        <x:v>Pending_global_ID_normalization</x:v>
      </x:c>
      <x:c r="AH265" t="str"/>
    </x:row>
    <x:row r="266">
      <x:c r="A266" t="n">
        <x:v>265</x:v>
      </x:c>
      <x:c r="B266" t="str">
        <x:v>F3</x:v>
      </x:c>
      <x:c r="C266" t="str">
        <x:v>Coagulation Factor III, Tissue Factor</x:v>
      </x:c>
      <x:c r="D266" t="str">
        <x:v>Protein Coding</x:v>
      </x:c>
      <x:c r="E266" s="10" t="n">
        <x:v>1.7358501</x:v>
      </x:c>
      <x:c r="F266" s="19" t="n">
        <x:v>84</x:v>
      </x:c>
      <x:c r="G266" s="20" t="b">
        <x:f>D266="Protein Coding"</x:f>
        <x:v>1</x:v>
      </x:c>
      <x:c r="H266" s="20" t="b">
        <x:f>E266&gt;='Thresholds'!$B$5</x:f>
        <x:v>1</x:v>
      </x:c>
      <x:c r="I266" s="20" t="b">
        <x:f>E266&gt;='Thresholds'!$B$4</x:f>
        <x:v>1</x:v>
      </x:c>
      <x:c r="J266" s="20" t="b">
        <x:f>E266&gt;='Thresholds'!$B$2</x:f>
        <x:v>0</x:v>
      </x:c>
      <x:c r="K266" s="20" t="b">
        <x:f>E266&gt;='Thresholds'!$B$3</x:f>
        <x:v>0</x:v>
      </x:c>
      <x:c r="L266" s="20" t="b">
        <x:f>E266&gt;='Thresholds'!$B$6</x:f>
        <x:v>0</x:v>
      </x:c>
      <x:c r="M266" s="20" t="b">
        <x:f>E266&gt;='Thresholds'!$B$7</x:f>
        <x:v>0</x:v>
      </x:c>
      <x:c r="N266" s="20" t="b">
        <x:f>AND(G266,J266)</x:f>
        <x:v>0</x:v>
      </x:c>
      <x:c r="O266" s="20" t="b">
        <x:f>AND(G266,K266)</x:f>
        <x:v>0</x:v>
      </x:c>
      <x:c r="P266" s="20" t="b">
        <x:f>AND(G266,I266)</x:f>
        <x:v>1</x:v>
      </x:c>
      <x:c r="Q266" s="20" t="str">
        <x:f>IF(E266&gt;='Thresholds'!$B$3,"&gt;=5",IF(E266&gt;='Thresholds'!$B$2,"3-&lt;5",IF(E266&gt;='Thresholds'!$B$4,"0.9-&lt;3","&lt;0.9")))</x:f>
        <x:v>0.9-&lt;3</x:v>
      </x:c>
      <x:c r="R266" s="20" t="str">
        <x:f>IF(N266,"",IF(NOT(G266),"Non-protein-coding: retained in audit, excluded from PPI-ready set","Raw Relevance Score &lt; 3"))</x:f>
        <x:v>Raw Relevance Score &lt; 3</x:v>
      </x:c>
      <x:c r="S266" t="str">
        <x:v>Acute ischemic stroke</x:v>
      </x:c>
      <x:c r="T266" t="str">
        <x:v>D000083242</x:v>
      </x:c>
      <x:c r="U266" t="str">
        <x:v>Homo sapiens</x:v>
      </x:c>
      <x:c r="V266" t="str">
        <x:v>9606</x:v>
      </x:c>
      <x:c r="W266" t="str">
        <x:v>GeneCards</x:v>
      </x:c>
      <x:c r="X266" t="str">
        <x:v>6.1 Build 2026-07-07</x:v>
      </x:c>
      <x:c r="Y266" t="str">
        <x:v>"acute ischemic stroke"</x:v>
      </x:c>
      <x:c r="Z266" t="str">
        <x:v>Exact phrase</x:v>
      </x:c>
      <x:c r="AA266" t="str">
        <x:v>All indexed GeneCards fields</x:v>
      </x:c>
      <x:c r="AB266" t="str">
        <x:v>https://www.genecards.org/search/results?q=%22acute+ischemic+stroke%22</x:v>
      </x:c>
      <x:c r="AC266" s="18" t="n">
        <x:v>46214</x:v>
      </x:c>
      <x:c r="AD266" s="18" t="n">
        <x:v>46214</x:v>
      </x:c>
      <x:c r="AE266" t="str">
        <x:v>Not recorded in source CSV; file mtime is not treated as retrieval date</x:v>
      </x:c>
      <x:c r="AF266" t="str">
        <x:v>3b25937eecdc4ef41bc278c0a27a9be610d2f1ac35e0d84273be0c558d692956</x:v>
      </x:c>
      <x:c r="AG266" t="str">
        <x:v>Pending_global_ID_normalization</x:v>
      </x:c>
      <x:c r="AH266" t="str"/>
    </x:row>
    <x:row r="267">
      <x:c r="A267" t="n">
        <x:v>266</x:v>
      </x:c>
      <x:c r="B267" t="str">
        <x:v>IL7</x:v>
      </x:c>
      <x:c r="C267" t="str">
        <x:v>Interleukin 7</x:v>
      </x:c>
      <x:c r="D267" t="str">
        <x:v>Protein Coding</x:v>
      </x:c>
      <x:c r="E267" s="10" t="n">
        <x:v>1.7358501</x:v>
      </x:c>
      <x:c r="F267" s="19" t="n">
        <x:v>84</x:v>
      </x:c>
      <x:c r="G267" s="20" t="b">
        <x:f>D267="Protein Coding"</x:f>
        <x:v>1</x:v>
      </x:c>
      <x:c r="H267" s="20" t="b">
        <x:f>E267&gt;='Thresholds'!$B$5</x:f>
        <x:v>1</x:v>
      </x:c>
      <x:c r="I267" s="20" t="b">
        <x:f>E267&gt;='Thresholds'!$B$4</x:f>
        <x:v>1</x:v>
      </x:c>
      <x:c r="J267" s="20" t="b">
        <x:f>E267&gt;='Thresholds'!$B$2</x:f>
        <x:v>0</x:v>
      </x:c>
      <x:c r="K267" s="20" t="b">
        <x:f>E267&gt;='Thresholds'!$B$3</x:f>
        <x:v>0</x:v>
      </x:c>
      <x:c r="L267" s="20" t="b">
        <x:f>E267&gt;='Thresholds'!$B$6</x:f>
        <x:v>0</x:v>
      </x:c>
      <x:c r="M267" s="20" t="b">
        <x:f>E267&gt;='Thresholds'!$B$7</x:f>
        <x:v>0</x:v>
      </x:c>
      <x:c r="N267" s="20" t="b">
        <x:f>AND(G267,J267)</x:f>
        <x:v>0</x:v>
      </x:c>
      <x:c r="O267" s="20" t="b">
        <x:f>AND(G267,K267)</x:f>
        <x:v>0</x:v>
      </x:c>
      <x:c r="P267" s="20" t="b">
        <x:f>AND(G267,I267)</x:f>
        <x:v>1</x:v>
      </x:c>
      <x:c r="Q267" s="20" t="str">
        <x:f>IF(E267&gt;='Thresholds'!$B$3,"&gt;=5",IF(E267&gt;='Thresholds'!$B$2,"3-&lt;5",IF(E267&gt;='Thresholds'!$B$4,"0.9-&lt;3","&lt;0.9")))</x:f>
        <x:v>0.9-&lt;3</x:v>
      </x:c>
      <x:c r="R267" s="20" t="str">
        <x:f>IF(N267,"",IF(NOT(G267),"Non-protein-coding: retained in audit, excluded from PPI-ready set","Raw Relevance Score &lt; 3"))</x:f>
        <x:v>Raw Relevance Score &lt; 3</x:v>
      </x:c>
      <x:c r="S267" t="str">
        <x:v>Acute ischemic stroke</x:v>
      </x:c>
      <x:c r="T267" t="str">
        <x:v>D000083242</x:v>
      </x:c>
      <x:c r="U267" t="str">
        <x:v>Homo sapiens</x:v>
      </x:c>
      <x:c r="V267" t="str">
        <x:v>9606</x:v>
      </x:c>
      <x:c r="W267" t="str">
        <x:v>GeneCards</x:v>
      </x:c>
      <x:c r="X267" t="str">
        <x:v>6.1 Build 2026-07-07</x:v>
      </x:c>
      <x:c r="Y267" t="str">
        <x:v>"acute ischemic stroke"</x:v>
      </x:c>
      <x:c r="Z267" t="str">
        <x:v>Exact phrase</x:v>
      </x:c>
      <x:c r="AA267" t="str">
        <x:v>All indexed GeneCards fields</x:v>
      </x:c>
      <x:c r="AB267" t="str">
        <x:v>https://www.genecards.org/search/results?q=%22acute+ischemic+stroke%22</x:v>
      </x:c>
      <x:c r="AC267" s="18" t="n">
        <x:v>46214</x:v>
      </x:c>
      <x:c r="AD267" s="18" t="n">
        <x:v>46214</x:v>
      </x:c>
      <x:c r="AE267" t="str">
        <x:v>Not recorded in source CSV; file mtime is not treated as retrieval date</x:v>
      </x:c>
      <x:c r="AF267" t="str">
        <x:v>3b25937eecdc4ef41bc278c0a27a9be610d2f1ac35e0d84273be0c558d692956</x:v>
      </x:c>
      <x:c r="AG267" t="str">
        <x:v>Pending_global_ID_normalization</x:v>
      </x:c>
      <x:c r="AH267" t="str"/>
    </x:row>
    <x:row r="268">
      <x:c r="A268" t="n">
        <x:v>267</x:v>
      </x:c>
      <x:c r="B268" t="str">
        <x:v>ALCAM</x:v>
      </x:c>
      <x:c r="C268" t="str">
        <x:v>Activated Leukocyte Cell Adhesion Molecule</x:v>
      </x:c>
      <x:c r="D268" t="str">
        <x:v>Protein Coding</x:v>
      </x:c>
      <x:c r="E268" s="10" t="n">
        <x:v>1.7358501</x:v>
      </x:c>
      <x:c r="F268" s="19" t="n">
        <x:v>82</x:v>
      </x:c>
      <x:c r="G268" s="20" t="b">
        <x:f>D268="Protein Coding"</x:f>
        <x:v>1</x:v>
      </x:c>
      <x:c r="H268" s="20" t="b">
        <x:f>E268&gt;='Thresholds'!$B$5</x:f>
        <x:v>1</x:v>
      </x:c>
      <x:c r="I268" s="20" t="b">
        <x:f>E268&gt;='Thresholds'!$B$4</x:f>
        <x:v>1</x:v>
      </x:c>
      <x:c r="J268" s="20" t="b">
        <x:f>E268&gt;='Thresholds'!$B$2</x:f>
        <x:v>0</x:v>
      </x:c>
      <x:c r="K268" s="20" t="b">
        <x:f>E268&gt;='Thresholds'!$B$3</x:f>
        <x:v>0</x:v>
      </x:c>
      <x:c r="L268" s="20" t="b">
        <x:f>E268&gt;='Thresholds'!$B$6</x:f>
        <x:v>0</x:v>
      </x:c>
      <x:c r="M268" s="20" t="b">
        <x:f>E268&gt;='Thresholds'!$B$7</x:f>
        <x:v>0</x:v>
      </x:c>
      <x:c r="N268" s="20" t="b">
        <x:f>AND(G268,J268)</x:f>
        <x:v>0</x:v>
      </x:c>
      <x:c r="O268" s="20" t="b">
        <x:f>AND(G268,K268)</x:f>
        <x:v>0</x:v>
      </x:c>
      <x:c r="P268" s="20" t="b">
        <x:f>AND(G268,I268)</x:f>
        <x:v>1</x:v>
      </x:c>
      <x:c r="Q268" s="20" t="str">
        <x:f>IF(E268&gt;='Thresholds'!$B$3,"&gt;=5",IF(E268&gt;='Thresholds'!$B$2,"3-&lt;5",IF(E268&gt;='Thresholds'!$B$4,"0.9-&lt;3","&lt;0.9")))</x:f>
        <x:v>0.9-&lt;3</x:v>
      </x:c>
      <x:c r="R268" s="20" t="str">
        <x:f>IF(N268,"",IF(NOT(G268),"Non-protein-coding: retained in audit, excluded from PPI-ready set","Raw Relevance Score &lt; 3"))</x:f>
        <x:v>Raw Relevance Score &lt; 3</x:v>
      </x:c>
      <x:c r="S268" t="str">
        <x:v>Acute ischemic stroke</x:v>
      </x:c>
      <x:c r="T268" t="str">
        <x:v>D000083242</x:v>
      </x:c>
      <x:c r="U268" t="str">
        <x:v>Homo sapiens</x:v>
      </x:c>
      <x:c r="V268" t="str">
        <x:v>9606</x:v>
      </x:c>
      <x:c r="W268" t="str">
        <x:v>GeneCards</x:v>
      </x:c>
      <x:c r="X268" t="str">
        <x:v>6.1 Build 2026-07-07</x:v>
      </x:c>
      <x:c r="Y268" t="str">
        <x:v>"acute ischemic stroke"</x:v>
      </x:c>
      <x:c r="Z268" t="str">
        <x:v>Exact phrase</x:v>
      </x:c>
      <x:c r="AA268" t="str">
        <x:v>All indexed GeneCards fields</x:v>
      </x:c>
      <x:c r="AB268" t="str">
        <x:v>https://www.genecards.org/search/results?q=%22acute+ischemic+stroke%22</x:v>
      </x:c>
      <x:c r="AC268" s="18" t="n">
        <x:v>46214</x:v>
      </x:c>
      <x:c r="AD268" s="18" t="n">
        <x:v>46214</x:v>
      </x:c>
      <x:c r="AE268" t="str">
        <x:v>Not recorded in source CSV; file mtime is not treated as retrieval date</x:v>
      </x:c>
      <x:c r="AF268" t="str">
        <x:v>3b25937eecdc4ef41bc278c0a27a9be610d2f1ac35e0d84273be0c558d692956</x:v>
      </x:c>
      <x:c r="AG268" t="str">
        <x:v>Pending_global_ID_normalization</x:v>
      </x:c>
      <x:c r="AH268" t="str"/>
    </x:row>
    <x:row r="269">
      <x:c r="A269" t="n">
        <x:v>268</x:v>
      </x:c>
      <x:c r="B269" t="str">
        <x:v>DNASE1</x:v>
      </x:c>
      <x:c r="C269" t="str">
        <x:v>Deoxyribonuclease 1</x:v>
      </x:c>
      <x:c r="D269" t="str">
        <x:v>Protein Coding</x:v>
      </x:c>
      <x:c r="E269" s="10" t="n">
        <x:v>1.7358501</x:v>
      </x:c>
      <x:c r="F269" s="19" t="n">
        <x:v>82</x:v>
      </x:c>
      <x:c r="G269" s="20" t="b">
        <x:f>D269="Protein Coding"</x:f>
        <x:v>1</x:v>
      </x:c>
      <x:c r="H269" s="20" t="b">
        <x:f>E269&gt;='Thresholds'!$B$5</x:f>
        <x:v>1</x:v>
      </x:c>
      <x:c r="I269" s="20" t="b">
        <x:f>E269&gt;='Thresholds'!$B$4</x:f>
        <x:v>1</x:v>
      </x:c>
      <x:c r="J269" s="20" t="b">
        <x:f>E269&gt;='Thresholds'!$B$2</x:f>
        <x:v>0</x:v>
      </x:c>
      <x:c r="K269" s="20" t="b">
        <x:f>E269&gt;='Thresholds'!$B$3</x:f>
        <x:v>0</x:v>
      </x:c>
      <x:c r="L269" s="20" t="b">
        <x:f>E269&gt;='Thresholds'!$B$6</x:f>
        <x:v>0</x:v>
      </x:c>
      <x:c r="M269" s="20" t="b">
        <x:f>E269&gt;='Thresholds'!$B$7</x:f>
        <x:v>0</x:v>
      </x:c>
      <x:c r="N269" s="20" t="b">
        <x:f>AND(G269,J269)</x:f>
        <x:v>0</x:v>
      </x:c>
      <x:c r="O269" s="20" t="b">
        <x:f>AND(G269,K269)</x:f>
        <x:v>0</x:v>
      </x:c>
      <x:c r="P269" s="20" t="b">
        <x:f>AND(G269,I269)</x:f>
        <x:v>1</x:v>
      </x:c>
      <x:c r="Q269" s="20" t="str">
        <x:f>IF(E269&gt;='Thresholds'!$B$3,"&gt;=5",IF(E269&gt;='Thresholds'!$B$2,"3-&lt;5",IF(E269&gt;='Thresholds'!$B$4,"0.9-&lt;3","&lt;0.9")))</x:f>
        <x:v>0.9-&lt;3</x:v>
      </x:c>
      <x:c r="R269" s="20" t="str">
        <x:f>IF(N269,"",IF(NOT(G269),"Non-protein-coding: retained in audit, excluded from PPI-ready set","Raw Relevance Score &lt; 3"))</x:f>
        <x:v>Raw Relevance Score &lt; 3</x:v>
      </x:c>
      <x:c r="S269" t="str">
        <x:v>Acute ischemic stroke</x:v>
      </x:c>
      <x:c r="T269" t="str">
        <x:v>D000083242</x:v>
      </x:c>
      <x:c r="U269" t="str">
        <x:v>Homo sapiens</x:v>
      </x:c>
      <x:c r="V269" t="str">
        <x:v>9606</x:v>
      </x:c>
      <x:c r="W269" t="str">
        <x:v>GeneCards</x:v>
      </x:c>
      <x:c r="X269" t="str">
        <x:v>6.1 Build 2026-07-07</x:v>
      </x:c>
      <x:c r="Y269" t="str">
        <x:v>"acute ischemic stroke"</x:v>
      </x:c>
      <x:c r="Z269" t="str">
        <x:v>Exact phrase</x:v>
      </x:c>
      <x:c r="AA269" t="str">
        <x:v>All indexed GeneCards fields</x:v>
      </x:c>
      <x:c r="AB269" t="str">
        <x:v>https://www.genecards.org/search/results?q=%22acute+ischemic+stroke%22</x:v>
      </x:c>
      <x:c r="AC269" s="18" t="n">
        <x:v>46214</x:v>
      </x:c>
      <x:c r="AD269" s="18" t="n">
        <x:v>46214</x:v>
      </x:c>
      <x:c r="AE269" t="str">
        <x:v>Not recorded in source CSV; file mtime is not treated as retrieval date</x:v>
      </x:c>
      <x:c r="AF269" t="str">
        <x:v>3b25937eecdc4ef41bc278c0a27a9be610d2f1ac35e0d84273be0c558d692956</x:v>
      </x:c>
      <x:c r="AG269" t="str">
        <x:v>Pending_global_ID_normalization</x:v>
      </x:c>
      <x:c r="AH269" t="str"/>
    </x:row>
    <x:row r="270">
      <x:c r="A270" t="n">
        <x:v>269</x:v>
      </x:c>
      <x:c r="B270" t="str">
        <x:v>ICAM3</x:v>
      </x:c>
      <x:c r="C270" t="str">
        <x:v>Intercellular Adhesion Molecule 3</x:v>
      </x:c>
      <x:c r="D270" t="str">
        <x:v>Protein Coding</x:v>
      </x:c>
      <x:c r="E270" s="10" t="n">
        <x:v>1.7358501</x:v>
      </x:c>
      <x:c r="F270" s="19" t="n">
        <x:v>80</x:v>
      </x:c>
      <x:c r="G270" s="20" t="b">
        <x:f>D270="Protein Coding"</x:f>
        <x:v>1</x:v>
      </x:c>
      <x:c r="H270" s="20" t="b">
        <x:f>E270&gt;='Thresholds'!$B$5</x:f>
        <x:v>1</x:v>
      </x:c>
      <x:c r="I270" s="20" t="b">
        <x:f>E270&gt;='Thresholds'!$B$4</x:f>
        <x:v>1</x:v>
      </x:c>
      <x:c r="J270" s="20" t="b">
        <x:f>E270&gt;='Thresholds'!$B$2</x:f>
        <x:v>0</x:v>
      </x:c>
      <x:c r="K270" s="20" t="b">
        <x:f>E270&gt;='Thresholds'!$B$3</x:f>
        <x:v>0</x:v>
      </x:c>
      <x:c r="L270" s="20" t="b">
        <x:f>E270&gt;='Thresholds'!$B$6</x:f>
        <x:v>0</x:v>
      </x:c>
      <x:c r="M270" s="20" t="b">
        <x:f>E270&gt;='Thresholds'!$B$7</x:f>
        <x:v>0</x:v>
      </x:c>
      <x:c r="N270" s="20" t="b">
        <x:f>AND(G270,J270)</x:f>
        <x:v>0</x:v>
      </x:c>
      <x:c r="O270" s="20" t="b">
        <x:f>AND(G270,K270)</x:f>
        <x:v>0</x:v>
      </x:c>
      <x:c r="P270" s="20" t="b">
        <x:f>AND(G270,I270)</x:f>
        <x:v>1</x:v>
      </x:c>
      <x:c r="Q270" s="20" t="str">
        <x:f>IF(E270&gt;='Thresholds'!$B$3,"&gt;=5",IF(E270&gt;='Thresholds'!$B$2,"3-&lt;5",IF(E270&gt;='Thresholds'!$B$4,"0.9-&lt;3","&lt;0.9")))</x:f>
        <x:v>0.9-&lt;3</x:v>
      </x:c>
      <x:c r="R270" s="20" t="str">
        <x:f>IF(N270,"",IF(NOT(G270),"Non-protein-coding: retained in audit, excluded from PPI-ready set","Raw Relevance Score &lt; 3"))</x:f>
        <x:v>Raw Relevance Score &lt; 3</x:v>
      </x:c>
      <x:c r="S270" t="str">
        <x:v>Acute ischemic stroke</x:v>
      </x:c>
      <x:c r="T270" t="str">
        <x:v>D000083242</x:v>
      </x:c>
      <x:c r="U270" t="str">
        <x:v>Homo sapiens</x:v>
      </x:c>
      <x:c r="V270" t="str">
        <x:v>9606</x:v>
      </x:c>
      <x:c r="W270" t="str">
        <x:v>GeneCards</x:v>
      </x:c>
      <x:c r="X270" t="str">
        <x:v>6.1 Build 2026-07-07</x:v>
      </x:c>
      <x:c r="Y270" t="str">
        <x:v>"acute ischemic stroke"</x:v>
      </x:c>
      <x:c r="Z270" t="str">
        <x:v>Exact phrase</x:v>
      </x:c>
      <x:c r="AA270" t="str">
        <x:v>All indexed GeneCards fields</x:v>
      </x:c>
      <x:c r="AB270" t="str">
        <x:v>https://www.genecards.org/search/results?q=%22acute+ischemic+stroke%22</x:v>
      </x:c>
      <x:c r="AC270" s="18" t="n">
        <x:v>46214</x:v>
      </x:c>
      <x:c r="AD270" s="18" t="n">
        <x:v>46214</x:v>
      </x:c>
      <x:c r="AE270" t="str">
        <x:v>Not recorded in source CSV; file mtime is not treated as retrieval date</x:v>
      </x:c>
      <x:c r="AF270" t="str">
        <x:v>3b25937eecdc4ef41bc278c0a27a9be610d2f1ac35e0d84273be0c558d692956</x:v>
      </x:c>
      <x:c r="AG270" t="str">
        <x:v>Pending_global_ID_normalization</x:v>
      </x:c>
      <x:c r="AH270" t="str"/>
    </x:row>
    <x:row r="271">
      <x:c r="A271" t="n">
        <x:v>270</x:v>
      </x:c>
      <x:c r="B271" t="str">
        <x:v>PF4</x:v>
      </x:c>
      <x:c r="C271" t="str">
        <x:v>Platelet Factor 4</x:v>
      </x:c>
      <x:c r="D271" t="str">
        <x:v>Protein Coding</x:v>
      </x:c>
      <x:c r="E271" s="10" t="n">
        <x:v>1.7358501</x:v>
      </x:c>
      <x:c r="F271" s="19" t="n">
        <x:v>80</x:v>
      </x:c>
      <x:c r="G271" s="20" t="b">
        <x:f>D271="Protein Coding"</x:f>
        <x:v>1</x:v>
      </x:c>
      <x:c r="H271" s="20" t="b">
        <x:f>E271&gt;='Thresholds'!$B$5</x:f>
        <x:v>1</x:v>
      </x:c>
      <x:c r="I271" s="20" t="b">
        <x:f>E271&gt;='Thresholds'!$B$4</x:f>
        <x:v>1</x:v>
      </x:c>
      <x:c r="J271" s="20" t="b">
        <x:f>E271&gt;='Thresholds'!$B$2</x:f>
        <x:v>0</x:v>
      </x:c>
      <x:c r="K271" s="20" t="b">
        <x:f>E271&gt;='Thresholds'!$B$3</x:f>
        <x:v>0</x:v>
      </x:c>
      <x:c r="L271" s="20" t="b">
        <x:f>E271&gt;='Thresholds'!$B$6</x:f>
        <x:v>0</x:v>
      </x:c>
      <x:c r="M271" s="20" t="b">
        <x:f>E271&gt;='Thresholds'!$B$7</x:f>
        <x:v>0</x:v>
      </x:c>
      <x:c r="N271" s="20" t="b">
        <x:f>AND(G271,J271)</x:f>
        <x:v>0</x:v>
      </x:c>
      <x:c r="O271" s="20" t="b">
        <x:f>AND(G271,K271)</x:f>
        <x:v>0</x:v>
      </x:c>
      <x:c r="P271" s="20" t="b">
        <x:f>AND(G271,I271)</x:f>
        <x:v>1</x:v>
      </x:c>
      <x:c r="Q271" s="20" t="str">
        <x:f>IF(E271&gt;='Thresholds'!$B$3,"&gt;=5",IF(E271&gt;='Thresholds'!$B$2,"3-&lt;5",IF(E271&gt;='Thresholds'!$B$4,"0.9-&lt;3","&lt;0.9")))</x:f>
        <x:v>0.9-&lt;3</x:v>
      </x:c>
      <x:c r="R271" s="20" t="str">
        <x:f>IF(N271,"",IF(NOT(G271),"Non-protein-coding: retained in audit, excluded from PPI-ready set","Raw Relevance Score &lt; 3"))</x:f>
        <x:v>Raw Relevance Score &lt; 3</x:v>
      </x:c>
      <x:c r="S271" t="str">
        <x:v>Acute ischemic stroke</x:v>
      </x:c>
      <x:c r="T271" t="str">
        <x:v>D000083242</x:v>
      </x:c>
      <x:c r="U271" t="str">
        <x:v>Homo sapiens</x:v>
      </x:c>
      <x:c r="V271" t="str">
        <x:v>9606</x:v>
      </x:c>
      <x:c r="W271" t="str">
        <x:v>GeneCards</x:v>
      </x:c>
      <x:c r="X271" t="str">
        <x:v>6.1 Build 2026-07-07</x:v>
      </x:c>
      <x:c r="Y271" t="str">
        <x:v>"acute ischemic stroke"</x:v>
      </x:c>
      <x:c r="Z271" t="str">
        <x:v>Exact phrase</x:v>
      </x:c>
      <x:c r="AA271" t="str">
        <x:v>All indexed GeneCards fields</x:v>
      </x:c>
      <x:c r="AB271" t="str">
        <x:v>https://www.genecards.org/search/results?q=%22acute+ischemic+stroke%22</x:v>
      </x:c>
      <x:c r="AC271" s="18" t="n">
        <x:v>46214</x:v>
      </x:c>
      <x:c r="AD271" s="18" t="n">
        <x:v>46214</x:v>
      </x:c>
      <x:c r="AE271" t="str">
        <x:v>Not recorded in source CSV; file mtime is not treated as retrieval date</x:v>
      </x:c>
      <x:c r="AF271" t="str">
        <x:v>3b25937eecdc4ef41bc278c0a27a9be610d2f1ac35e0d84273be0c558d692956</x:v>
      </x:c>
      <x:c r="AG271" t="str">
        <x:v>Pending_global_ID_normalization</x:v>
      </x:c>
      <x:c r="AH271" t="str"/>
    </x:row>
    <x:row r="272">
      <x:c r="A272" t="n">
        <x:v>271</x:v>
      </x:c>
      <x:c r="B272" t="str">
        <x:v>FGF19</x:v>
      </x:c>
      <x:c r="C272" t="str">
        <x:v>Fibroblast Growth Factor 19</x:v>
      </x:c>
      <x:c r="D272" t="str">
        <x:v>Protein Coding</x:v>
      </x:c>
      <x:c r="E272" s="10" t="n">
        <x:v>1.7358501</x:v>
      </x:c>
      <x:c r="F272" s="19" t="n">
        <x:v>77</x:v>
      </x:c>
      <x:c r="G272" s="20" t="b">
        <x:f>D272="Protein Coding"</x:f>
        <x:v>1</x:v>
      </x:c>
      <x:c r="H272" s="20" t="b">
        <x:f>E272&gt;='Thresholds'!$B$5</x:f>
        <x:v>1</x:v>
      </x:c>
      <x:c r="I272" s="20" t="b">
        <x:f>E272&gt;='Thresholds'!$B$4</x:f>
        <x:v>1</x:v>
      </x:c>
      <x:c r="J272" s="20" t="b">
        <x:f>E272&gt;='Thresholds'!$B$2</x:f>
        <x:v>0</x:v>
      </x:c>
      <x:c r="K272" s="20" t="b">
        <x:f>E272&gt;='Thresholds'!$B$3</x:f>
        <x:v>0</x:v>
      </x:c>
      <x:c r="L272" s="20" t="b">
        <x:f>E272&gt;='Thresholds'!$B$6</x:f>
        <x:v>0</x:v>
      </x:c>
      <x:c r="M272" s="20" t="b">
        <x:f>E272&gt;='Thresholds'!$B$7</x:f>
        <x:v>0</x:v>
      </x:c>
      <x:c r="N272" s="20" t="b">
        <x:f>AND(G272,J272)</x:f>
        <x:v>0</x:v>
      </x:c>
      <x:c r="O272" s="20" t="b">
        <x:f>AND(G272,K272)</x:f>
        <x:v>0</x:v>
      </x:c>
      <x:c r="P272" s="20" t="b">
        <x:f>AND(G272,I272)</x:f>
        <x:v>1</x:v>
      </x:c>
      <x:c r="Q272" s="20" t="str">
        <x:f>IF(E272&gt;='Thresholds'!$B$3,"&gt;=5",IF(E272&gt;='Thresholds'!$B$2,"3-&lt;5",IF(E272&gt;='Thresholds'!$B$4,"0.9-&lt;3","&lt;0.9")))</x:f>
        <x:v>0.9-&lt;3</x:v>
      </x:c>
      <x:c r="R272" s="20" t="str">
        <x:f>IF(N272,"",IF(NOT(G272),"Non-protein-coding: retained in audit, excluded from PPI-ready set","Raw Relevance Score &lt; 3"))</x:f>
        <x:v>Raw Relevance Score &lt; 3</x:v>
      </x:c>
      <x:c r="S272" t="str">
        <x:v>Acute ischemic stroke</x:v>
      </x:c>
      <x:c r="T272" t="str">
        <x:v>D000083242</x:v>
      </x:c>
      <x:c r="U272" t="str">
        <x:v>Homo sapiens</x:v>
      </x:c>
      <x:c r="V272" t="str">
        <x:v>9606</x:v>
      </x:c>
      <x:c r="W272" t="str">
        <x:v>GeneCards</x:v>
      </x:c>
      <x:c r="X272" t="str">
        <x:v>6.1 Build 2026-07-07</x:v>
      </x:c>
      <x:c r="Y272" t="str">
        <x:v>"acute ischemic stroke"</x:v>
      </x:c>
      <x:c r="Z272" t="str">
        <x:v>Exact phrase</x:v>
      </x:c>
      <x:c r="AA272" t="str">
        <x:v>All indexed GeneCards fields</x:v>
      </x:c>
      <x:c r="AB272" t="str">
        <x:v>https://www.genecards.org/search/results?q=%22acute+ischemic+stroke%22</x:v>
      </x:c>
      <x:c r="AC272" s="18" t="n">
        <x:v>46214</x:v>
      </x:c>
      <x:c r="AD272" s="18" t="n">
        <x:v>46214</x:v>
      </x:c>
      <x:c r="AE272" t="str">
        <x:v>Not recorded in source CSV; file mtime is not treated as retrieval date</x:v>
      </x:c>
      <x:c r="AF272" t="str">
        <x:v>3b25937eecdc4ef41bc278c0a27a9be610d2f1ac35e0d84273be0c558d692956</x:v>
      </x:c>
      <x:c r="AG272" t="str">
        <x:v>Pending_global_ID_normalization</x:v>
      </x:c>
      <x:c r="AH272" t="str"/>
    </x:row>
    <x:row r="273">
      <x:c r="A273" t="n">
        <x:v>272</x:v>
      </x:c>
      <x:c r="B273" t="str">
        <x:v>TLK1</x:v>
      </x:c>
      <x:c r="C273" t="str">
        <x:v>Tousled Like Kinase 1</x:v>
      </x:c>
      <x:c r="D273" t="str">
        <x:v>Protein Coding</x:v>
      </x:c>
      <x:c r="E273" s="10" t="n">
        <x:v>1.7358501</x:v>
      </x:c>
      <x:c r="F273" s="19" t="n">
        <x:v>77</x:v>
      </x:c>
      <x:c r="G273" s="20" t="b">
        <x:f>D273="Protein Coding"</x:f>
        <x:v>1</x:v>
      </x:c>
      <x:c r="H273" s="20" t="b">
        <x:f>E273&gt;='Thresholds'!$B$5</x:f>
        <x:v>1</x:v>
      </x:c>
      <x:c r="I273" s="20" t="b">
        <x:f>E273&gt;='Thresholds'!$B$4</x:f>
        <x:v>1</x:v>
      </x:c>
      <x:c r="J273" s="20" t="b">
        <x:f>E273&gt;='Thresholds'!$B$2</x:f>
        <x:v>0</x:v>
      </x:c>
      <x:c r="K273" s="20" t="b">
        <x:f>E273&gt;='Thresholds'!$B$3</x:f>
        <x:v>0</x:v>
      </x:c>
      <x:c r="L273" s="20" t="b">
        <x:f>E273&gt;='Thresholds'!$B$6</x:f>
        <x:v>0</x:v>
      </x:c>
      <x:c r="M273" s="20" t="b">
        <x:f>E273&gt;='Thresholds'!$B$7</x:f>
        <x:v>0</x:v>
      </x:c>
      <x:c r="N273" s="20" t="b">
        <x:f>AND(G273,J273)</x:f>
        <x:v>0</x:v>
      </x:c>
      <x:c r="O273" s="20" t="b">
        <x:f>AND(G273,K273)</x:f>
        <x:v>0</x:v>
      </x:c>
      <x:c r="P273" s="20" t="b">
        <x:f>AND(G273,I273)</x:f>
        <x:v>1</x:v>
      </x:c>
      <x:c r="Q273" s="20" t="str">
        <x:f>IF(E273&gt;='Thresholds'!$B$3,"&gt;=5",IF(E273&gt;='Thresholds'!$B$2,"3-&lt;5",IF(E273&gt;='Thresholds'!$B$4,"0.9-&lt;3","&lt;0.9")))</x:f>
        <x:v>0.9-&lt;3</x:v>
      </x:c>
      <x:c r="R273" s="20" t="str">
        <x:f>IF(N273,"",IF(NOT(G273),"Non-protein-coding: retained in audit, excluded from PPI-ready set","Raw Relevance Score &lt; 3"))</x:f>
        <x:v>Raw Relevance Score &lt; 3</x:v>
      </x:c>
      <x:c r="S273" t="str">
        <x:v>Acute ischemic stroke</x:v>
      </x:c>
      <x:c r="T273" t="str">
        <x:v>D000083242</x:v>
      </x:c>
      <x:c r="U273" t="str">
        <x:v>Homo sapiens</x:v>
      </x:c>
      <x:c r="V273" t="str">
        <x:v>9606</x:v>
      </x:c>
      <x:c r="W273" t="str">
        <x:v>GeneCards</x:v>
      </x:c>
      <x:c r="X273" t="str">
        <x:v>6.1 Build 2026-07-07</x:v>
      </x:c>
      <x:c r="Y273" t="str">
        <x:v>"acute ischemic stroke"</x:v>
      </x:c>
      <x:c r="Z273" t="str">
        <x:v>Exact phrase</x:v>
      </x:c>
      <x:c r="AA273" t="str">
        <x:v>All indexed GeneCards fields</x:v>
      </x:c>
      <x:c r="AB273" t="str">
        <x:v>https://www.genecards.org/search/results?q=%22acute+ischemic+stroke%22</x:v>
      </x:c>
      <x:c r="AC273" s="18" t="n">
        <x:v>46214</x:v>
      </x:c>
      <x:c r="AD273" s="18" t="n">
        <x:v>46214</x:v>
      </x:c>
      <x:c r="AE273" t="str">
        <x:v>Not recorded in source CSV; file mtime is not treated as retrieval date</x:v>
      </x:c>
      <x:c r="AF273" t="str">
        <x:v>3b25937eecdc4ef41bc278c0a27a9be610d2f1ac35e0d84273be0c558d692956</x:v>
      </x:c>
      <x:c r="AG273" t="str">
        <x:v>Pending_global_ID_normalization</x:v>
      </x:c>
      <x:c r="AH273" t="str"/>
    </x:row>
    <x:row r="274">
      <x:c r="A274" t="n">
        <x:v>273</x:v>
      </x:c>
      <x:c r="B274" t="str">
        <x:v>MIR145</x:v>
      </x:c>
      <x:c r="C274" t="str">
        <x:v>MicroRNA 145</x:v>
      </x:c>
      <x:c r="D274" t="str">
        <x:v>RNA Gene</x:v>
      </x:c>
      <x:c r="E274" s="10" t="n">
        <x:v>1.7358501</x:v>
      </x:c>
      <x:c r="F274" s="19" t="n">
        <x:v>72</x:v>
      </x:c>
      <x:c r="G274" s="20" t="b">
        <x:f>D274="Protein Coding"</x:f>
        <x:v>0</x:v>
      </x:c>
      <x:c r="H274" s="20" t="b">
        <x:f>E274&gt;='Thresholds'!$B$5</x:f>
        <x:v>1</x:v>
      </x:c>
      <x:c r="I274" s="20" t="b">
        <x:f>E274&gt;='Thresholds'!$B$4</x:f>
        <x:v>1</x:v>
      </x:c>
      <x:c r="J274" s="20" t="b">
        <x:f>E274&gt;='Thresholds'!$B$2</x:f>
        <x:v>0</x:v>
      </x:c>
      <x:c r="K274" s="20" t="b">
        <x:f>E274&gt;='Thresholds'!$B$3</x:f>
        <x:v>0</x:v>
      </x:c>
      <x:c r="L274" s="20" t="b">
        <x:f>E274&gt;='Thresholds'!$B$6</x:f>
        <x:v>0</x:v>
      </x:c>
      <x:c r="M274" s="20" t="b">
        <x:f>E274&gt;='Thresholds'!$B$7</x:f>
        <x:v>0</x:v>
      </x:c>
      <x:c r="N274" s="20" t="b">
        <x:f>AND(G274,J274)</x:f>
        <x:v>0</x:v>
      </x:c>
      <x:c r="O274" s="20" t="b">
        <x:f>AND(G274,K274)</x:f>
        <x:v>0</x:v>
      </x:c>
      <x:c r="P274" s="20" t="b">
        <x:f>AND(G274,I274)</x:f>
        <x:v>0</x:v>
      </x:c>
      <x:c r="Q274" s="20" t="str">
        <x:f>IF(E274&gt;='Thresholds'!$B$3,"&gt;=5",IF(E274&gt;='Thresholds'!$B$2,"3-&lt;5",IF(E274&gt;='Thresholds'!$B$4,"0.9-&lt;3","&lt;0.9")))</x:f>
        <x:v>0.9-&lt;3</x:v>
      </x:c>
      <x:c r="R274" s="20" t="str">
        <x:f>IF(N274,"",IF(NOT(G274),"Non-protein-coding: retained in audit, excluded from PPI-ready set","Raw Relevance Score &lt; 3"))</x:f>
        <x:v>Non-protein-coding: retained in audit, excluded from PPI-ready set</x:v>
      </x:c>
      <x:c r="S274" t="str">
        <x:v>Acute ischemic stroke</x:v>
      </x:c>
      <x:c r="T274" t="str">
        <x:v>D000083242</x:v>
      </x:c>
      <x:c r="U274" t="str">
        <x:v>Homo sapiens</x:v>
      </x:c>
      <x:c r="V274" t="str">
        <x:v>9606</x:v>
      </x:c>
      <x:c r="W274" t="str">
        <x:v>GeneCards</x:v>
      </x:c>
      <x:c r="X274" t="str">
        <x:v>6.1 Build 2026-07-07</x:v>
      </x:c>
      <x:c r="Y274" t="str">
        <x:v>"acute ischemic stroke"</x:v>
      </x:c>
      <x:c r="Z274" t="str">
        <x:v>Exact phrase</x:v>
      </x:c>
      <x:c r="AA274" t="str">
        <x:v>All indexed GeneCards fields</x:v>
      </x:c>
      <x:c r="AB274" t="str">
        <x:v>https://www.genecards.org/search/results?q=%22acute+ischemic+stroke%22</x:v>
      </x:c>
      <x:c r="AC274" s="18" t="n">
        <x:v>46214</x:v>
      </x:c>
      <x:c r="AD274" s="18" t="n">
        <x:v>46214</x:v>
      </x:c>
      <x:c r="AE274" t="str">
        <x:v>Not recorded in source CSV; file mtime is not treated as retrieval date</x:v>
      </x:c>
      <x:c r="AF274" t="str">
        <x:v>3b25937eecdc4ef41bc278c0a27a9be610d2f1ac35e0d84273be0c558d692956</x:v>
      </x:c>
      <x:c r="AG274" t="str">
        <x:v>Pending_global_ID_normalization</x:v>
      </x:c>
      <x:c r="AH274" t="str"/>
    </x:row>
    <x:row r="275">
      <x:c r="A275" t="n">
        <x:v>274</x:v>
      </x:c>
      <x:c r="B275" t="str">
        <x:v>SNCB</x:v>
      </x:c>
      <x:c r="C275" t="str">
        <x:v>Synuclein Beta</x:v>
      </x:c>
      <x:c r="D275" t="str">
        <x:v>Protein Coding</x:v>
      </x:c>
      <x:c r="E275" s="10" t="n">
        <x:v>1.7358501</x:v>
      </x:c>
      <x:c r="F275" s="19" t="n">
        <x:v>72</x:v>
      </x:c>
      <x:c r="G275" s="20" t="b">
        <x:f>D275="Protein Coding"</x:f>
        <x:v>1</x:v>
      </x:c>
      <x:c r="H275" s="20" t="b">
        <x:f>E275&gt;='Thresholds'!$B$5</x:f>
        <x:v>1</x:v>
      </x:c>
      <x:c r="I275" s="20" t="b">
        <x:f>E275&gt;='Thresholds'!$B$4</x:f>
        <x:v>1</x:v>
      </x:c>
      <x:c r="J275" s="20" t="b">
        <x:f>E275&gt;='Thresholds'!$B$2</x:f>
        <x:v>0</x:v>
      </x:c>
      <x:c r="K275" s="20" t="b">
        <x:f>E275&gt;='Thresholds'!$B$3</x:f>
        <x:v>0</x:v>
      </x:c>
      <x:c r="L275" s="20" t="b">
        <x:f>E275&gt;='Thresholds'!$B$6</x:f>
        <x:v>0</x:v>
      </x:c>
      <x:c r="M275" s="20" t="b">
        <x:f>E275&gt;='Thresholds'!$B$7</x:f>
        <x:v>0</x:v>
      </x:c>
      <x:c r="N275" s="20" t="b">
        <x:f>AND(G275,J275)</x:f>
        <x:v>0</x:v>
      </x:c>
      <x:c r="O275" s="20" t="b">
        <x:f>AND(G275,K275)</x:f>
        <x:v>0</x:v>
      </x:c>
      <x:c r="P275" s="20" t="b">
        <x:f>AND(G275,I275)</x:f>
        <x:v>1</x:v>
      </x:c>
      <x:c r="Q275" s="20" t="str">
        <x:f>IF(E275&gt;='Thresholds'!$B$3,"&gt;=5",IF(E275&gt;='Thresholds'!$B$2,"3-&lt;5",IF(E275&gt;='Thresholds'!$B$4,"0.9-&lt;3","&lt;0.9")))</x:f>
        <x:v>0.9-&lt;3</x:v>
      </x:c>
      <x:c r="R275" s="20" t="str">
        <x:f>IF(N275,"",IF(NOT(G275),"Non-protein-coding: retained in audit, excluded from PPI-ready set","Raw Relevance Score &lt; 3"))</x:f>
        <x:v>Raw Relevance Score &lt; 3</x:v>
      </x:c>
      <x:c r="S275" t="str">
        <x:v>Acute ischemic stroke</x:v>
      </x:c>
      <x:c r="T275" t="str">
        <x:v>D000083242</x:v>
      </x:c>
      <x:c r="U275" t="str">
        <x:v>Homo sapiens</x:v>
      </x:c>
      <x:c r="V275" t="str">
        <x:v>9606</x:v>
      </x:c>
      <x:c r="W275" t="str">
        <x:v>GeneCards</x:v>
      </x:c>
      <x:c r="X275" t="str">
        <x:v>6.1 Build 2026-07-07</x:v>
      </x:c>
      <x:c r="Y275" t="str">
        <x:v>"acute ischemic stroke"</x:v>
      </x:c>
      <x:c r="Z275" t="str">
        <x:v>Exact phrase</x:v>
      </x:c>
      <x:c r="AA275" t="str">
        <x:v>All indexed GeneCards fields</x:v>
      </x:c>
      <x:c r="AB275" t="str">
        <x:v>https://www.genecards.org/search/results?q=%22acute+ischemic+stroke%22</x:v>
      </x:c>
      <x:c r="AC275" s="18" t="n">
        <x:v>46214</x:v>
      </x:c>
      <x:c r="AD275" s="18" t="n">
        <x:v>46214</x:v>
      </x:c>
      <x:c r="AE275" t="str">
        <x:v>Not recorded in source CSV; file mtime is not treated as retrieval date</x:v>
      </x:c>
      <x:c r="AF275" t="str">
        <x:v>3b25937eecdc4ef41bc278c0a27a9be610d2f1ac35e0d84273be0c558d692956</x:v>
      </x:c>
      <x:c r="AG275" t="str">
        <x:v>Pending_global_ID_normalization</x:v>
      </x:c>
      <x:c r="AH275" t="str"/>
    </x:row>
    <x:row r="276">
      <x:c r="A276" t="n">
        <x:v>275</x:v>
      </x:c>
      <x:c r="B276" t="str">
        <x:v>MIR29A</x:v>
      </x:c>
      <x:c r="C276" t="str">
        <x:v>MicroRNA 29a</x:v>
      </x:c>
      <x:c r="D276" t="str">
        <x:v>RNA Gene</x:v>
      </x:c>
      <x:c r="E276" s="10" t="n">
        <x:v>1.7358501</x:v>
      </x:c>
      <x:c r="F276" s="19" t="n">
        <x:v>71</x:v>
      </x:c>
      <x:c r="G276" s="20" t="b">
        <x:f>D276="Protein Coding"</x:f>
        <x:v>0</x:v>
      </x:c>
      <x:c r="H276" s="20" t="b">
        <x:f>E276&gt;='Thresholds'!$B$5</x:f>
        <x:v>1</x:v>
      </x:c>
      <x:c r="I276" s="20" t="b">
        <x:f>E276&gt;='Thresholds'!$B$4</x:f>
        <x:v>1</x:v>
      </x:c>
      <x:c r="J276" s="20" t="b">
        <x:f>E276&gt;='Thresholds'!$B$2</x:f>
        <x:v>0</x:v>
      </x:c>
      <x:c r="K276" s="20" t="b">
        <x:f>E276&gt;='Thresholds'!$B$3</x:f>
        <x:v>0</x:v>
      </x:c>
      <x:c r="L276" s="20" t="b">
        <x:f>E276&gt;='Thresholds'!$B$6</x:f>
        <x:v>0</x:v>
      </x:c>
      <x:c r="M276" s="20" t="b">
        <x:f>E276&gt;='Thresholds'!$B$7</x:f>
        <x:v>0</x:v>
      </x:c>
      <x:c r="N276" s="20" t="b">
        <x:f>AND(G276,J276)</x:f>
        <x:v>0</x:v>
      </x:c>
      <x:c r="O276" s="20" t="b">
        <x:f>AND(G276,K276)</x:f>
        <x:v>0</x:v>
      </x:c>
      <x:c r="P276" s="20" t="b">
        <x:f>AND(G276,I276)</x:f>
        <x:v>0</x:v>
      </x:c>
      <x:c r="Q276" s="20" t="str">
        <x:f>IF(E276&gt;='Thresholds'!$B$3,"&gt;=5",IF(E276&gt;='Thresholds'!$B$2,"3-&lt;5",IF(E276&gt;='Thresholds'!$B$4,"0.9-&lt;3","&lt;0.9")))</x:f>
        <x:v>0.9-&lt;3</x:v>
      </x:c>
      <x:c r="R276" s="20" t="str">
        <x:f>IF(N276,"",IF(NOT(G276),"Non-protein-coding: retained in audit, excluded from PPI-ready set","Raw Relevance Score &lt; 3"))</x:f>
        <x:v>Non-protein-coding: retained in audit, excluded from PPI-ready set</x:v>
      </x:c>
      <x:c r="S276" t="str">
        <x:v>Acute ischemic stroke</x:v>
      </x:c>
      <x:c r="T276" t="str">
        <x:v>D000083242</x:v>
      </x:c>
      <x:c r="U276" t="str">
        <x:v>Homo sapiens</x:v>
      </x:c>
      <x:c r="V276" t="str">
        <x:v>9606</x:v>
      </x:c>
      <x:c r="W276" t="str">
        <x:v>GeneCards</x:v>
      </x:c>
      <x:c r="X276" t="str">
        <x:v>6.1 Build 2026-07-07</x:v>
      </x:c>
      <x:c r="Y276" t="str">
        <x:v>"acute ischemic stroke"</x:v>
      </x:c>
      <x:c r="Z276" t="str">
        <x:v>Exact phrase</x:v>
      </x:c>
      <x:c r="AA276" t="str">
        <x:v>All indexed GeneCards fields</x:v>
      </x:c>
      <x:c r="AB276" t="str">
        <x:v>https://www.genecards.org/search/results?q=%22acute+ischemic+stroke%22</x:v>
      </x:c>
      <x:c r="AC276" s="18" t="n">
        <x:v>46214</x:v>
      </x:c>
      <x:c r="AD276" s="18" t="n">
        <x:v>46214</x:v>
      </x:c>
      <x:c r="AE276" t="str">
        <x:v>Not recorded in source CSV; file mtime is not treated as retrieval date</x:v>
      </x:c>
      <x:c r="AF276" t="str">
        <x:v>3b25937eecdc4ef41bc278c0a27a9be610d2f1ac35e0d84273be0c558d692956</x:v>
      </x:c>
      <x:c r="AG276" t="str">
        <x:v>Pending_global_ID_normalization</x:v>
      </x:c>
      <x:c r="AH276" t="str"/>
    </x:row>
    <x:row r="277">
      <x:c r="A277" t="n">
        <x:v>276</x:v>
      </x:c>
      <x:c r="B277" t="str">
        <x:v>PTX3</x:v>
      </x:c>
      <x:c r="C277" t="str">
        <x:v>Pentraxin 3</x:v>
      </x:c>
      <x:c r="D277" t="str">
        <x:v>Protein Coding</x:v>
      </x:c>
      <x:c r="E277" s="10" t="n">
        <x:v>1.7358501</x:v>
      </x:c>
      <x:c r="F277" s="19" t="n">
        <x:v>70</x:v>
      </x:c>
      <x:c r="G277" s="20" t="b">
        <x:f>D277="Protein Coding"</x:f>
        <x:v>1</x:v>
      </x:c>
      <x:c r="H277" s="20" t="b">
        <x:f>E277&gt;='Thresholds'!$B$5</x:f>
        <x:v>1</x:v>
      </x:c>
      <x:c r="I277" s="20" t="b">
        <x:f>E277&gt;='Thresholds'!$B$4</x:f>
        <x:v>1</x:v>
      </x:c>
      <x:c r="J277" s="20" t="b">
        <x:f>E277&gt;='Thresholds'!$B$2</x:f>
        <x:v>0</x:v>
      </x:c>
      <x:c r="K277" s="20" t="b">
        <x:f>E277&gt;='Thresholds'!$B$3</x:f>
        <x:v>0</x:v>
      </x:c>
      <x:c r="L277" s="20" t="b">
        <x:f>E277&gt;='Thresholds'!$B$6</x:f>
        <x:v>0</x:v>
      </x:c>
      <x:c r="M277" s="20" t="b">
        <x:f>E277&gt;='Thresholds'!$B$7</x:f>
        <x:v>0</x:v>
      </x:c>
      <x:c r="N277" s="20" t="b">
        <x:f>AND(G277,J277)</x:f>
        <x:v>0</x:v>
      </x:c>
      <x:c r="O277" s="20" t="b">
        <x:f>AND(G277,K277)</x:f>
        <x:v>0</x:v>
      </x:c>
      <x:c r="P277" s="20" t="b">
        <x:f>AND(G277,I277)</x:f>
        <x:v>1</x:v>
      </x:c>
      <x:c r="Q277" s="20" t="str">
        <x:f>IF(E277&gt;='Thresholds'!$B$3,"&gt;=5",IF(E277&gt;='Thresholds'!$B$2,"3-&lt;5",IF(E277&gt;='Thresholds'!$B$4,"0.9-&lt;3","&lt;0.9")))</x:f>
        <x:v>0.9-&lt;3</x:v>
      </x:c>
      <x:c r="R277" s="20" t="str">
        <x:f>IF(N277,"",IF(NOT(G277),"Non-protein-coding: retained in audit, excluded from PPI-ready set","Raw Relevance Score &lt; 3"))</x:f>
        <x:v>Raw Relevance Score &lt; 3</x:v>
      </x:c>
      <x:c r="S277" t="str">
        <x:v>Acute ischemic stroke</x:v>
      </x:c>
      <x:c r="T277" t="str">
        <x:v>D000083242</x:v>
      </x:c>
      <x:c r="U277" t="str">
        <x:v>Homo sapiens</x:v>
      </x:c>
      <x:c r="V277" t="str">
        <x:v>9606</x:v>
      </x:c>
      <x:c r="W277" t="str">
        <x:v>GeneCards</x:v>
      </x:c>
      <x:c r="X277" t="str">
        <x:v>6.1 Build 2026-07-07</x:v>
      </x:c>
      <x:c r="Y277" t="str">
        <x:v>"acute ischemic stroke"</x:v>
      </x:c>
      <x:c r="Z277" t="str">
        <x:v>Exact phrase</x:v>
      </x:c>
      <x:c r="AA277" t="str">
        <x:v>All indexed GeneCards fields</x:v>
      </x:c>
      <x:c r="AB277" t="str">
        <x:v>https://www.genecards.org/search/results?q=%22acute+ischemic+stroke%22</x:v>
      </x:c>
      <x:c r="AC277" s="18" t="n">
        <x:v>46214</x:v>
      </x:c>
      <x:c r="AD277" s="18" t="n">
        <x:v>46214</x:v>
      </x:c>
      <x:c r="AE277" t="str">
        <x:v>Not recorded in source CSV; file mtime is not treated as retrieval date</x:v>
      </x:c>
      <x:c r="AF277" t="str">
        <x:v>3b25937eecdc4ef41bc278c0a27a9be610d2f1ac35e0d84273be0c558d692956</x:v>
      </x:c>
      <x:c r="AG277" t="str">
        <x:v>Pending_global_ID_normalization</x:v>
      </x:c>
      <x:c r="AH277" t="str"/>
    </x:row>
    <x:row r="278">
      <x:c r="A278" t="n">
        <x:v>277</x:v>
      </x:c>
      <x:c r="B278" t="str">
        <x:v>CLDN3</x:v>
      </x:c>
      <x:c r="C278" t="str">
        <x:v>Claudin 3</x:v>
      </x:c>
      <x:c r="D278" t="str">
        <x:v>Protein Coding</x:v>
      </x:c>
      <x:c r="E278" s="10" t="n">
        <x:v>1.7358501</x:v>
      </x:c>
      <x:c r="F278" s="19" t="n">
        <x:v>69</x:v>
      </x:c>
      <x:c r="G278" s="20" t="b">
        <x:f>D278="Protein Coding"</x:f>
        <x:v>1</x:v>
      </x:c>
      <x:c r="H278" s="20" t="b">
        <x:f>E278&gt;='Thresholds'!$B$5</x:f>
        <x:v>1</x:v>
      </x:c>
      <x:c r="I278" s="20" t="b">
        <x:f>E278&gt;='Thresholds'!$B$4</x:f>
        <x:v>1</x:v>
      </x:c>
      <x:c r="J278" s="20" t="b">
        <x:f>E278&gt;='Thresholds'!$B$2</x:f>
        <x:v>0</x:v>
      </x:c>
      <x:c r="K278" s="20" t="b">
        <x:f>E278&gt;='Thresholds'!$B$3</x:f>
        <x:v>0</x:v>
      </x:c>
      <x:c r="L278" s="20" t="b">
        <x:f>E278&gt;='Thresholds'!$B$6</x:f>
        <x:v>0</x:v>
      </x:c>
      <x:c r="M278" s="20" t="b">
        <x:f>E278&gt;='Thresholds'!$B$7</x:f>
        <x:v>0</x:v>
      </x:c>
      <x:c r="N278" s="20" t="b">
        <x:f>AND(G278,J278)</x:f>
        <x:v>0</x:v>
      </x:c>
      <x:c r="O278" s="20" t="b">
        <x:f>AND(G278,K278)</x:f>
        <x:v>0</x:v>
      </x:c>
      <x:c r="P278" s="20" t="b">
        <x:f>AND(G278,I278)</x:f>
        <x:v>1</x:v>
      </x:c>
      <x:c r="Q278" s="20" t="str">
        <x:f>IF(E278&gt;='Thresholds'!$B$3,"&gt;=5",IF(E278&gt;='Thresholds'!$B$2,"3-&lt;5",IF(E278&gt;='Thresholds'!$B$4,"0.9-&lt;3","&lt;0.9")))</x:f>
        <x:v>0.9-&lt;3</x:v>
      </x:c>
      <x:c r="R278" s="20" t="str">
        <x:f>IF(N278,"",IF(NOT(G278),"Non-protein-coding: retained in audit, excluded from PPI-ready set","Raw Relevance Score &lt; 3"))</x:f>
        <x:v>Raw Relevance Score &lt; 3</x:v>
      </x:c>
      <x:c r="S278" t="str">
        <x:v>Acute ischemic stroke</x:v>
      </x:c>
      <x:c r="T278" t="str">
        <x:v>D000083242</x:v>
      </x:c>
      <x:c r="U278" t="str">
        <x:v>Homo sapiens</x:v>
      </x:c>
      <x:c r="V278" t="str">
        <x:v>9606</x:v>
      </x:c>
      <x:c r="W278" t="str">
        <x:v>GeneCards</x:v>
      </x:c>
      <x:c r="X278" t="str">
        <x:v>6.1 Build 2026-07-07</x:v>
      </x:c>
      <x:c r="Y278" t="str">
        <x:v>"acute ischemic stroke"</x:v>
      </x:c>
      <x:c r="Z278" t="str">
        <x:v>Exact phrase</x:v>
      </x:c>
      <x:c r="AA278" t="str">
        <x:v>All indexed GeneCards fields</x:v>
      </x:c>
      <x:c r="AB278" t="str">
        <x:v>https://www.genecards.org/search/results?q=%22acute+ischemic+stroke%22</x:v>
      </x:c>
      <x:c r="AC278" s="18" t="n">
        <x:v>46214</x:v>
      </x:c>
      <x:c r="AD278" s="18" t="n">
        <x:v>46214</x:v>
      </x:c>
      <x:c r="AE278" t="str">
        <x:v>Not recorded in source CSV; file mtime is not treated as retrieval date</x:v>
      </x:c>
      <x:c r="AF278" t="str">
        <x:v>3b25937eecdc4ef41bc278c0a27a9be610d2f1ac35e0d84273be0c558d692956</x:v>
      </x:c>
      <x:c r="AG278" t="str">
        <x:v>Pending_global_ID_normalization</x:v>
      </x:c>
      <x:c r="AH278" t="str"/>
    </x:row>
    <x:row r="279">
      <x:c r="A279" t="n">
        <x:v>278</x:v>
      </x:c>
      <x:c r="B279" t="str">
        <x:v>MIR34A</x:v>
      </x:c>
      <x:c r="C279" t="str">
        <x:v>MicroRNA 34a</x:v>
      </x:c>
      <x:c r="D279" t="str">
        <x:v>RNA Gene</x:v>
      </x:c>
      <x:c r="E279" s="10" t="n">
        <x:v>1.7358501</x:v>
      </x:c>
      <x:c r="F279" s="19" t="n">
        <x:v>69</x:v>
      </x:c>
      <x:c r="G279" s="20" t="b">
        <x:f>D279="Protein Coding"</x:f>
        <x:v>0</x:v>
      </x:c>
      <x:c r="H279" s="20" t="b">
        <x:f>E279&gt;='Thresholds'!$B$5</x:f>
        <x:v>1</x:v>
      </x:c>
      <x:c r="I279" s="20" t="b">
        <x:f>E279&gt;='Thresholds'!$B$4</x:f>
        <x:v>1</x:v>
      </x:c>
      <x:c r="J279" s="20" t="b">
        <x:f>E279&gt;='Thresholds'!$B$2</x:f>
        <x:v>0</x:v>
      </x:c>
      <x:c r="K279" s="20" t="b">
        <x:f>E279&gt;='Thresholds'!$B$3</x:f>
        <x:v>0</x:v>
      </x:c>
      <x:c r="L279" s="20" t="b">
        <x:f>E279&gt;='Thresholds'!$B$6</x:f>
        <x:v>0</x:v>
      </x:c>
      <x:c r="M279" s="20" t="b">
        <x:f>E279&gt;='Thresholds'!$B$7</x:f>
        <x:v>0</x:v>
      </x:c>
      <x:c r="N279" s="20" t="b">
        <x:f>AND(G279,J279)</x:f>
        <x:v>0</x:v>
      </x:c>
      <x:c r="O279" s="20" t="b">
        <x:f>AND(G279,K279)</x:f>
        <x:v>0</x:v>
      </x:c>
      <x:c r="P279" s="20" t="b">
        <x:f>AND(G279,I279)</x:f>
        <x:v>0</x:v>
      </x:c>
      <x:c r="Q279" s="20" t="str">
        <x:f>IF(E279&gt;='Thresholds'!$B$3,"&gt;=5",IF(E279&gt;='Thresholds'!$B$2,"3-&lt;5",IF(E279&gt;='Thresholds'!$B$4,"0.9-&lt;3","&lt;0.9")))</x:f>
        <x:v>0.9-&lt;3</x:v>
      </x:c>
      <x:c r="R279" s="20" t="str">
        <x:f>IF(N279,"",IF(NOT(G279),"Non-protein-coding: retained in audit, excluded from PPI-ready set","Raw Relevance Score &lt; 3"))</x:f>
        <x:v>Non-protein-coding: retained in audit, excluded from PPI-ready set</x:v>
      </x:c>
      <x:c r="S279" t="str">
        <x:v>Acute ischemic stroke</x:v>
      </x:c>
      <x:c r="T279" t="str">
        <x:v>D000083242</x:v>
      </x:c>
      <x:c r="U279" t="str">
        <x:v>Homo sapiens</x:v>
      </x:c>
      <x:c r="V279" t="str">
        <x:v>9606</x:v>
      </x:c>
      <x:c r="W279" t="str">
        <x:v>GeneCards</x:v>
      </x:c>
      <x:c r="X279" t="str">
        <x:v>6.1 Build 2026-07-07</x:v>
      </x:c>
      <x:c r="Y279" t="str">
        <x:v>"acute ischemic stroke"</x:v>
      </x:c>
      <x:c r="Z279" t="str">
        <x:v>Exact phrase</x:v>
      </x:c>
      <x:c r="AA279" t="str">
        <x:v>All indexed GeneCards fields</x:v>
      </x:c>
      <x:c r="AB279" t="str">
        <x:v>https://www.genecards.org/search/results?q=%22acute+ischemic+stroke%22</x:v>
      </x:c>
      <x:c r="AC279" s="18" t="n">
        <x:v>46214</x:v>
      </x:c>
      <x:c r="AD279" s="18" t="n">
        <x:v>46214</x:v>
      </x:c>
      <x:c r="AE279" t="str">
        <x:v>Not recorded in source CSV; file mtime is not treated as retrieval date</x:v>
      </x:c>
      <x:c r="AF279" t="str">
        <x:v>3b25937eecdc4ef41bc278c0a27a9be610d2f1ac35e0d84273be0c558d692956</x:v>
      </x:c>
      <x:c r="AG279" t="str">
        <x:v>Pending_global_ID_normalization</x:v>
      </x:c>
      <x:c r="AH279" t="str"/>
    </x:row>
    <x:row r="280">
      <x:c r="A280" t="n">
        <x:v>279</x:v>
      </x:c>
      <x:c r="B280" t="str">
        <x:v>MIR126</x:v>
      </x:c>
      <x:c r="C280" t="str">
        <x:v>MicroRNA 126</x:v>
      </x:c>
      <x:c r="D280" t="str">
        <x:v>RNA Gene</x:v>
      </x:c>
      <x:c r="E280" s="10" t="n">
        <x:v>1.7358501</x:v>
      </x:c>
      <x:c r="F280" s="19" t="n">
        <x:v>68</x:v>
      </x:c>
      <x:c r="G280" s="20" t="b">
        <x:f>D280="Protein Coding"</x:f>
        <x:v>0</x:v>
      </x:c>
      <x:c r="H280" s="20" t="b">
        <x:f>E280&gt;='Thresholds'!$B$5</x:f>
        <x:v>1</x:v>
      </x:c>
      <x:c r="I280" s="20" t="b">
        <x:f>E280&gt;='Thresholds'!$B$4</x:f>
        <x:v>1</x:v>
      </x:c>
      <x:c r="J280" s="20" t="b">
        <x:f>E280&gt;='Thresholds'!$B$2</x:f>
        <x:v>0</x:v>
      </x:c>
      <x:c r="K280" s="20" t="b">
        <x:f>E280&gt;='Thresholds'!$B$3</x:f>
        <x:v>0</x:v>
      </x:c>
      <x:c r="L280" s="20" t="b">
        <x:f>E280&gt;='Thresholds'!$B$6</x:f>
        <x:v>0</x:v>
      </x:c>
      <x:c r="M280" s="20" t="b">
        <x:f>E280&gt;='Thresholds'!$B$7</x:f>
        <x:v>0</x:v>
      </x:c>
      <x:c r="N280" s="20" t="b">
        <x:f>AND(G280,J280)</x:f>
        <x:v>0</x:v>
      </x:c>
      <x:c r="O280" s="20" t="b">
        <x:f>AND(G280,K280)</x:f>
        <x:v>0</x:v>
      </x:c>
      <x:c r="P280" s="20" t="b">
        <x:f>AND(G280,I280)</x:f>
        <x:v>0</x:v>
      </x:c>
      <x:c r="Q280" s="20" t="str">
        <x:f>IF(E280&gt;='Thresholds'!$B$3,"&gt;=5",IF(E280&gt;='Thresholds'!$B$2,"3-&lt;5",IF(E280&gt;='Thresholds'!$B$4,"0.9-&lt;3","&lt;0.9")))</x:f>
        <x:v>0.9-&lt;3</x:v>
      </x:c>
      <x:c r="R280" s="20" t="str">
        <x:f>IF(N280,"",IF(NOT(G280),"Non-protein-coding: retained in audit, excluded from PPI-ready set","Raw Relevance Score &lt; 3"))</x:f>
        <x:v>Non-protein-coding: retained in audit, excluded from PPI-ready set</x:v>
      </x:c>
      <x:c r="S280" t="str">
        <x:v>Acute ischemic stroke</x:v>
      </x:c>
      <x:c r="T280" t="str">
        <x:v>D000083242</x:v>
      </x:c>
      <x:c r="U280" t="str">
        <x:v>Homo sapiens</x:v>
      </x:c>
      <x:c r="V280" t="str">
        <x:v>9606</x:v>
      </x:c>
      <x:c r="W280" t="str">
        <x:v>GeneCards</x:v>
      </x:c>
      <x:c r="X280" t="str">
        <x:v>6.1 Build 2026-07-07</x:v>
      </x:c>
      <x:c r="Y280" t="str">
        <x:v>"acute ischemic stroke"</x:v>
      </x:c>
      <x:c r="Z280" t="str">
        <x:v>Exact phrase</x:v>
      </x:c>
      <x:c r="AA280" t="str">
        <x:v>All indexed GeneCards fields</x:v>
      </x:c>
      <x:c r="AB280" t="str">
        <x:v>https://www.genecards.org/search/results?q=%22acute+ischemic+stroke%22</x:v>
      </x:c>
      <x:c r="AC280" s="18" t="n">
        <x:v>46214</x:v>
      </x:c>
      <x:c r="AD280" s="18" t="n">
        <x:v>46214</x:v>
      </x:c>
      <x:c r="AE280" t="str">
        <x:v>Not recorded in source CSV; file mtime is not treated as retrieval date</x:v>
      </x:c>
      <x:c r="AF280" t="str">
        <x:v>3b25937eecdc4ef41bc278c0a27a9be610d2f1ac35e0d84273be0c558d692956</x:v>
      </x:c>
      <x:c r="AG280" t="str">
        <x:v>Pending_global_ID_normalization</x:v>
      </x:c>
      <x:c r="AH280" t="str"/>
    </x:row>
    <x:row r="281">
      <x:c r="A281" t="n">
        <x:v>280</x:v>
      </x:c>
      <x:c r="B281" t="str">
        <x:v>MIR140</x:v>
      </x:c>
      <x:c r="C281" t="str">
        <x:v>MicroRNA 140</x:v>
      </x:c>
      <x:c r="D281" t="str">
        <x:v>RNA Gene</x:v>
      </x:c>
      <x:c r="E281" s="10" t="n">
        <x:v>1.7358501</x:v>
      </x:c>
      <x:c r="F281" s="19" t="n">
        <x:v>68</x:v>
      </x:c>
      <x:c r="G281" s="20" t="b">
        <x:f>D281="Protein Coding"</x:f>
        <x:v>0</x:v>
      </x:c>
      <x:c r="H281" s="20" t="b">
        <x:f>E281&gt;='Thresholds'!$B$5</x:f>
        <x:v>1</x:v>
      </x:c>
      <x:c r="I281" s="20" t="b">
        <x:f>E281&gt;='Thresholds'!$B$4</x:f>
        <x:v>1</x:v>
      </x:c>
      <x:c r="J281" s="20" t="b">
        <x:f>E281&gt;='Thresholds'!$B$2</x:f>
        <x:v>0</x:v>
      </x:c>
      <x:c r="K281" s="20" t="b">
        <x:f>E281&gt;='Thresholds'!$B$3</x:f>
        <x:v>0</x:v>
      </x:c>
      <x:c r="L281" s="20" t="b">
        <x:f>E281&gt;='Thresholds'!$B$6</x:f>
        <x:v>0</x:v>
      </x:c>
      <x:c r="M281" s="20" t="b">
        <x:f>E281&gt;='Thresholds'!$B$7</x:f>
        <x:v>0</x:v>
      </x:c>
      <x:c r="N281" s="20" t="b">
        <x:f>AND(G281,J281)</x:f>
        <x:v>0</x:v>
      </x:c>
      <x:c r="O281" s="20" t="b">
        <x:f>AND(G281,K281)</x:f>
        <x:v>0</x:v>
      </x:c>
      <x:c r="P281" s="20" t="b">
        <x:f>AND(G281,I281)</x:f>
        <x:v>0</x:v>
      </x:c>
      <x:c r="Q281" s="20" t="str">
        <x:f>IF(E281&gt;='Thresholds'!$B$3,"&gt;=5",IF(E281&gt;='Thresholds'!$B$2,"3-&lt;5",IF(E281&gt;='Thresholds'!$B$4,"0.9-&lt;3","&lt;0.9")))</x:f>
        <x:v>0.9-&lt;3</x:v>
      </x:c>
      <x:c r="R281" s="20" t="str">
        <x:f>IF(N281,"",IF(NOT(G281),"Non-protein-coding: retained in audit, excluded from PPI-ready set","Raw Relevance Score &lt; 3"))</x:f>
        <x:v>Non-protein-coding: retained in audit, excluded from PPI-ready set</x:v>
      </x:c>
      <x:c r="S281" t="str">
        <x:v>Acute ischemic stroke</x:v>
      </x:c>
      <x:c r="T281" t="str">
        <x:v>D000083242</x:v>
      </x:c>
      <x:c r="U281" t="str">
        <x:v>Homo sapiens</x:v>
      </x:c>
      <x:c r="V281" t="str">
        <x:v>9606</x:v>
      </x:c>
      <x:c r="W281" t="str">
        <x:v>GeneCards</x:v>
      </x:c>
      <x:c r="X281" t="str">
        <x:v>6.1 Build 2026-07-07</x:v>
      </x:c>
      <x:c r="Y281" t="str">
        <x:v>"acute ischemic stroke"</x:v>
      </x:c>
      <x:c r="Z281" t="str">
        <x:v>Exact phrase</x:v>
      </x:c>
      <x:c r="AA281" t="str">
        <x:v>All indexed GeneCards fields</x:v>
      </x:c>
      <x:c r="AB281" t="str">
        <x:v>https://www.genecards.org/search/results?q=%22acute+ischemic+stroke%22</x:v>
      </x:c>
      <x:c r="AC281" s="18" t="n">
        <x:v>46214</x:v>
      </x:c>
      <x:c r="AD281" s="18" t="n">
        <x:v>46214</x:v>
      </x:c>
      <x:c r="AE281" t="str">
        <x:v>Not recorded in source CSV; file mtime is not treated as retrieval date</x:v>
      </x:c>
      <x:c r="AF281" t="str">
        <x:v>3b25937eecdc4ef41bc278c0a27a9be610d2f1ac35e0d84273be0c558d692956</x:v>
      </x:c>
      <x:c r="AG281" t="str">
        <x:v>Pending_global_ID_normalization</x:v>
      </x:c>
      <x:c r="AH281" t="str"/>
    </x:row>
    <x:row r="282">
      <x:c r="A282" t="n">
        <x:v>281</x:v>
      </x:c>
      <x:c r="B282" t="str">
        <x:v>MIR27B</x:v>
      </x:c>
      <x:c r="C282" t="str">
        <x:v>MicroRNA 27b</x:v>
      </x:c>
      <x:c r="D282" t="str">
        <x:v>RNA Gene</x:v>
      </x:c>
      <x:c r="E282" s="10" t="n">
        <x:v>1.7358501</x:v>
      </x:c>
      <x:c r="F282" s="19" t="n">
        <x:v>68</x:v>
      </x:c>
      <x:c r="G282" s="20" t="b">
        <x:f>D282="Protein Coding"</x:f>
        <x:v>0</x:v>
      </x:c>
      <x:c r="H282" s="20" t="b">
        <x:f>E282&gt;='Thresholds'!$B$5</x:f>
        <x:v>1</x:v>
      </x:c>
      <x:c r="I282" s="20" t="b">
        <x:f>E282&gt;='Thresholds'!$B$4</x:f>
        <x:v>1</x:v>
      </x:c>
      <x:c r="J282" s="20" t="b">
        <x:f>E282&gt;='Thresholds'!$B$2</x:f>
        <x:v>0</x:v>
      </x:c>
      <x:c r="K282" s="20" t="b">
        <x:f>E282&gt;='Thresholds'!$B$3</x:f>
        <x:v>0</x:v>
      </x:c>
      <x:c r="L282" s="20" t="b">
        <x:f>E282&gt;='Thresholds'!$B$6</x:f>
        <x:v>0</x:v>
      </x:c>
      <x:c r="M282" s="20" t="b">
        <x:f>E282&gt;='Thresholds'!$B$7</x:f>
        <x:v>0</x:v>
      </x:c>
      <x:c r="N282" s="20" t="b">
        <x:f>AND(G282,J282)</x:f>
        <x:v>0</x:v>
      </x:c>
      <x:c r="O282" s="20" t="b">
        <x:f>AND(G282,K282)</x:f>
        <x:v>0</x:v>
      </x:c>
      <x:c r="P282" s="20" t="b">
        <x:f>AND(G282,I282)</x:f>
        <x:v>0</x:v>
      </x:c>
      <x:c r="Q282" s="20" t="str">
        <x:f>IF(E282&gt;='Thresholds'!$B$3,"&gt;=5",IF(E282&gt;='Thresholds'!$B$2,"3-&lt;5",IF(E282&gt;='Thresholds'!$B$4,"0.9-&lt;3","&lt;0.9")))</x:f>
        <x:v>0.9-&lt;3</x:v>
      </x:c>
      <x:c r="R282" s="20" t="str">
        <x:f>IF(N282,"",IF(NOT(G282),"Non-protein-coding: retained in audit, excluded from PPI-ready set","Raw Relevance Score &lt; 3"))</x:f>
        <x:v>Non-protein-coding: retained in audit, excluded from PPI-ready set</x:v>
      </x:c>
      <x:c r="S282" t="str">
        <x:v>Acute ischemic stroke</x:v>
      </x:c>
      <x:c r="T282" t="str">
        <x:v>D000083242</x:v>
      </x:c>
      <x:c r="U282" t="str">
        <x:v>Homo sapiens</x:v>
      </x:c>
      <x:c r="V282" t="str">
        <x:v>9606</x:v>
      </x:c>
      <x:c r="W282" t="str">
        <x:v>GeneCards</x:v>
      </x:c>
      <x:c r="X282" t="str">
        <x:v>6.1 Build 2026-07-07</x:v>
      </x:c>
      <x:c r="Y282" t="str">
        <x:v>"acute ischemic stroke"</x:v>
      </x:c>
      <x:c r="Z282" t="str">
        <x:v>Exact phrase</x:v>
      </x:c>
      <x:c r="AA282" t="str">
        <x:v>All indexed GeneCards fields</x:v>
      </x:c>
      <x:c r="AB282" t="str">
        <x:v>https://www.genecards.org/search/results?q=%22acute+ischemic+stroke%22</x:v>
      </x:c>
      <x:c r="AC282" s="18" t="n">
        <x:v>46214</x:v>
      </x:c>
      <x:c r="AD282" s="18" t="n">
        <x:v>46214</x:v>
      </x:c>
      <x:c r="AE282" t="str">
        <x:v>Not recorded in source CSV; file mtime is not treated as retrieval date</x:v>
      </x:c>
      <x:c r="AF282" t="str">
        <x:v>3b25937eecdc4ef41bc278c0a27a9be610d2f1ac35e0d84273be0c558d692956</x:v>
      </x:c>
      <x:c r="AG282" t="str">
        <x:v>Pending_global_ID_normalization</x:v>
      </x:c>
      <x:c r="AH282" t="str"/>
    </x:row>
    <x:row r="283">
      <x:c r="A283" t="n">
        <x:v>282</x:v>
      </x:c>
      <x:c r="B283" t="str">
        <x:v>MIR130A</x:v>
      </x:c>
      <x:c r="C283" t="str">
        <x:v>MicroRNA 130a</x:v>
      </x:c>
      <x:c r="D283" t="str">
        <x:v>RNA Gene</x:v>
      </x:c>
      <x:c r="E283" s="10" t="n">
        <x:v>1.7358501</x:v>
      </x:c>
      <x:c r="F283" s="19" t="n">
        <x:v>67</x:v>
      </x:c>
      <x:c r="G283" s="20" t="b">
        <x:f>D283="Protein Coding"</x:f>
        <x:v>0</x:v>
      </x:c>
      <x:c r="H283" s="20" t="b">
        <x:f>E283&gt;='Thresholds'!$B$5</x:f>
        <x:v>1</x:v>
      </x:c>
      <x:c r="I283" s="20" t="b">
        <x:f>E283&gt;='Thresholds'!$B$4</x:f>
        <x:v>1</x:v>
      </x:c>
      <x:c r="J283" s="20" t="b">
        <x:f>E283&gt;='Thresholds'!$B$2</x:f>
        <x:v>0</x:v>
      </x:c>
      <x:c r="K283" s="20" t="b">
        <x:f>E283&gt;='Thresholds'!$B$3</x:f>
        <x:v>0</x:v>
      </x:c>
      <x:c r="L283" s="20" t="b">
        <x:f>E283&gt;='Thresholds'!$B$6</x:f>
        <x:v>0</x:v>
      </x:c>
      <x:c r="M283" s="20" t="b">
        <x:f>E283&gt;='Thresholds'!$B$7</x:f>
        <x:v>0</x:v>
      </x:c>
      <x:c r="N283" s="20" t="b">
        <x:f>AND(G283,J283)</x:f>
        <x:v>0</x:v>
      </x:c>
      <x:c r="O283" s="20" t="b">
        <x:f>AND(G283,K283)</x:f>
        <x:v>0</x:v>
      </x:c>
      <x:c r="P283" s="20" t="b">
        <x:f>AND(G283,I283)</x:f>
        <x:v>0</x:v>
      </x:c>
      <x:c r="Q283" s="20" t="str">
        <x:f>IF(E283&gt;='Thresholds'!$B$3,"&gt;=5",IF(E283&gt;='Thresholds'!$B$2,"3-&lt;5",IF(E283&gt;='Thresholds'!$B$4,"0.9-&lt;3","&lt;0.9")))</x:f>
        <x:v>0.9-&lt;3</x:v>
      </x:c>
      <x:c r="R283" s="20" t="str">
        <x:f>IF(N283,"",IF(NOT(G283),"Non-protein-coding: retained in audit, excluded from PPI-ready set","Raw Relevance Score &lt; 3"))</x:f>
        <x:v>Non-protein-coding: retained in audit, excluded from PPI-ready set</x:v>
      </x:c>
      <x:c r="S283" t="str">
        <x:v>Acute ischemic stroke</x:v>
      </x:c>
      <x:c r="T283" t="str">
        <x:v>D000083242</x:v>
      </x:c>
      <x:c r="U283" t="str">
        <x:v>Homo sapiens</x:v>
      </x:c>
      <x:c r="V283" t="str">
        <x:v>9606</x:v>
      </x:c>
      <x:c r="W283" t="str">
        <x:v>GeneCards</x:v>
      </x:c>
      <x:c r="X283" t="str">
        <x:v>6.1 Build 2026-07-07</x:v>
      </x:c>
      <x:c r="Y283" t="str">
        <x:v>"acute ischemic stroke"</x:v>
      </x:c>
      <x:c r="Z283" t="str">
        <x:v>Exact phrase</x:v>
      </x:c>
      <x:c r="AA283" t="str">
        <x:v>All indexed GeneCards fields</x:v>
      </x:c>
      <x:c r="AB283" t="str">
        <x:v>https://www.genecards.org/search/results?q=%22acute+ischemic+stroke%22</x:v>
      </x:c>
      <x:c r="AC283" s="18" t="n">
        <x:v>46214</x:v>
      </x:c>
      <x:c r="AD283" s="18" t="n">
        <x:v>46214</x:v>
      </x:c>
      <x:c r="AE283" t="str">
        <x:v>Not recorded in source CSV; file mtime is not treated as retrieval date</x:v>
      </x:c>
      <x:c r="AF283" t="str">
        <x:v>3b25937eecdc4ef41bc278c0a27a9be610d2f1ac35e0d84273be0c558d692956</x:v>
      </x:c>
      <x:c r="AG283" t="str">
        <x:v>Pending_global_ID_normalization</x:v>
      </x:c>
      <x:c r="AH283" t="str"/>
    </x:row>
    <x:row r="284">
      <x:c r="A284" t="n">
        <x:v>283</x:v>
      </x:c>
      <x:c r="B284" t="str">
        <x:v>PVT1</x:v>
      </x:c>
      <x:c r="C284" t="str">
        <x:v>Pvt1 Oncogene</x:v>
      </x:c>
      <x:c r="D284" t="str">
        <x:v>RNA Gene</x:v>
      </x:c>
      <x:c r="E284" s="10" t="n">
        <x:v>1.7358501</x:v>
      </x:c>
      <x:c r="F284" s="19" t="n">
        <x:v>66</x:v>
      </x:c>
      <x:c r="G284" s="20" t="b">
        <x:f>D284="Protein Coding"</x:f>
        <x:v>0</x:v>
      </x:c>
      <x:c r="H284" s="20" t="b">
        <x:f>E284&gt;='Thresholds'!$B$5</x:f>
        <x:v>1</x:v>
      </x:c>
      <x:c r="I284" s="20" t="b">
        <x:f>E284&gt;='Thresholds'!$B$4</x:f>
        <x:v>1</x:v>
      </x:c>
      <x:c r="J284" s="20" t="b">
        <x:f>E284&gt;='Thresholds'!$B$2</x:f>
        <x:v>0</x:v>
      </x:c>
      <x:c r="K284" s="20" t="b">
        <x:f>E284&gt;='Thresholds'!$B$3</x:f>
        <x:v>0</x:v>
      </x:c>
      <x:c r="L284" s="20" t="b">
        <x:f>E284&gt;='Thresholds'!$B$6</x:f>
        <x:v>0</x:v>
      </x:c>
      <x:c r="M284" s="20" t="b">
        <x:f>E284&gt;='Thresholds'!$B$7</x:f>
        <x:v>0</x:v>
      </x:c>
      <x:c r="N284" s="20" t="b">
        <x:f>AND(G284,J284)</x:f>
        <x:v>0</x:v>
      </x:c>
      <x:c r="O284" s="20" t="b">
        <x:f>AND(G284,K284)</x:f>
        <x:v>0</x:v>
      </x:c>
      <x:c r="P284" s="20" t="b">
        <x:f>AND(G284,I284)</x:f>
        <x:v>0</x:v>
      </x:c>
      <x:c r="Q284" s="20" t="str">
        <x:f>IF(E284&gt;='Thresholds'!$B$3,"&gt;=5",IF(E284&gt;='Thresholds'!$B$2,"3-&lt;5",IF(E284&gt;='Thresholds'!$B$4,"0.9-&lt;3","&lt;0.9")))</x:f>
        <x:v>0.9-&lt;3</x:v>
      </x:c>
      <x:c r="R284" s="20" t="str">
        <x:f>IF(N284,"",IF(NOT(G284),"Non-protein-coding: retained in audit, excluded from PPI-ready set","Raw Relevance Score &lt; 3"))</x:f>
        <x:v>Non-protein-coding: retained in audit, excluded from PPI-ready set</x:v>
      </x:c>
      <x:c r="S284" t="str">
        <x:v>Acute ischemic stroke</x:v>
      </x:c>
      <x:c r="T284" t="str">
        <x:v>D000083242</x:v>
      </x:c>
      <x:c r="U284" t="str">
        <x:v>Homo sapiens</x:v>
      </x:c>
      <x:c r="V284" t="str">
        <x:v>9606</x:v>
      </x:c>
      <x:c r="W284" t="str">
        <x:v>GeneCards</x:v>
      </x:c>
      <x:c r="X284" t="str">
        <x:v>6.1 Build 2026-07-07</x:v>
      </x:c>
      <x:c r="Y284" t="str">
        <x:v>"acute ischemic stroke"</x:v>
      </x:c>
      <x:c r="Z284" t="str">
        <x:v>Exact phrase</x:v>
      </x:c>
      <x:c r="AA284" t="str">
        <x:v>All indexed GeneCards fields</x:v>
      </x:c>
      <x:c r="AB284" t="str">
        <x:v>https://www.genecards.org/search/results?q=%22acute+ischemic+stroke%22</x:v>
      </x:c>
      <x:c r="AC284" s="18" t="n">
        <x:v>46214</x:v>
      </x:c>
      <x:c r="AD284" s="18" t="n">
        <x:v>46214</x:v>
      </x:c>
      <x:c r="AE284" t="str">
        <x:v>Not recorded in source CSV; file mtime is not treated as retrieval date</x:v>
      </x:c>
      <x:c r="AF284" t="str">
        <x:v>3b25937eecdc4ef41bc278c0a27a9be610d2f1ac35e0d84273be0c558d692956</x:v>
      </x:c>
      <x:c r="AG284" t="str">
        <x:v>Pending_global_ID_normalization</x:v>
      </x:c>
      <x:c r="AH284" t="str"/>
    </x:row>
    <x:row r="285">
      <x:c r="A285" t="n">
        <x:v>284</x:v>
      </x:c>
      <x:c r="B285" t="str">
        <x:v>NEAT1</x:v>
      </x:c>
      <x:c r="C285" t="str">
        <x:v>Nuclear Paraspeckle Assembly Transcript 1</x:v>
      </x:c>
      <x:c r="D285" t="str">
        <x:v>RNA Gene</x:v>
      </x:c>
      <x:c r="E285" s="10" t="n">
        <x:v>1.7358501</x:v>
      </x:c>
      <x:c r="F285" s="19" t="n">
        <x:v>65</x:v>
      </x:c>
      <x:c r="G285" s="20" t="b">
        <x:f>D285="Protein Coding"</x:f>
        <x:v>0</x:v>
      </x:c>
      <x:c r="H285" s="20" t="b">
        <x:f>E285&gt;='Thresholds'!$B$5</x:f>
        <x:v>1</x:v>
      </x:c>
      <x:c r="I285" s="20" t="b">
        <x:f>E285&gt;='Thresholds'!$B$4</x:f>
        <x:v>1</x:v>
      </x:c>
      <x:c r="J285" s="20" t="b">
        <x:f>E285&gt;='Thresholds'!$B$2</x:f>
        <x:v>0</x:v>
      </x:c>
      <x:c r="K285" s="20" t="b">
        <x:f>E285&gt;='Thresholds'!$B$3</x:f>
        <x:v>0</x:v>
      </x:c>
      <x:c r="L285" s="20" t="b">
        <x:f>E285&gt;='Thresholds'!$B$6</x:f>
        <x:v>0</x:v>
      </x:c>
      <x:c r="M285" s="20" t="b">
        <x:f>E285&gt;='Thresholds'!$B$7</x:f>
        <x:v>0</x:v>
      </x:c>
      <x:c r="N285" s="20" t="b">
        <x:f>AND(G285,J285)</x:f>
        <x:v>0</x:v>
      </x:c>
      <x:c r="O285" s="20" t="b">
        <x:f>AND(G285,K285)</x:f>
        <x:v>0</x:v>
      </x:c>
      <x:c r="P285" s="20" t="b">
        <x:f>AND(G285,I285)</x:f>
        <x:v>0</x:v>
      </x:c>
      <x:c r="Q285" s="20" t="str">
        <x:f>IF(E285&gt;='Thresholds'!$B$3,"&gt;=5",IF(E285&gt;='Thresholds'!$B$2,"3-&lt;5",IF(E285&gt;='Thresholds'!$B$4,"0.9-&lt;3","&lt;0.9")))</x:f>
        <x:v>0.9-&lt;3</x:v>
      </x:c>
      <x:c r="R285" s="20" t="str">
        <x:f>IF(N285,"",IF(NOT(G285),"Non-protein-coding: retained in audit, excluded from PPI-ready set","Raw Relevance Score &lt; 3"))</x:f>
        <x:v>Non-protein-coding: retained in audit, excluded from PPI-ready set</x:v>
      </x:c>
      <x:c r="S285" t="str">
        <x:v>Acute ischemic stroke</x:v>
      </x:c>
      <x:c r="T285" t="str">
        <x:v>D000083242</x:v>
      </x:c>
      <x:c r="U285" t="str">
        <x:v>Homo sapiens</x:v>
      </x:c>
      <x:c r="V285" t="str">
        <x:v>9606</x:v>
      </x:c>
      <x:c r="W285" t="str">
        <x:v>GeneCards</x:v>
      </x:c>
      <x:c r="X285" t="str">
        <x:v>6.1 Build 2026-07-07</x:v>
      </x:c>
      <x:c r="Y285" t="str">
        <x:v>"acute ischemic stroke"</x:v>
      </x:c>
      <x:c r="Z285" t="str">
        <x:v>Exact phrase</x:v>
      </x:c>
      <x:c r="AA285" t="str">
        <x:v>All indexed GeneCards fields</x:v>
      </x:c>
      <x:c r="AB285" t="str">
        <x:v>https://www.genecards.org/search/results?q=%22acute+ischemic+stroke%22</x:v>
      </x:c>
      <x:c r="AC285" s="18" t="n">
        <x:v>46214</x:v>
      </x:c>
      <x:c r="AD285" s="18" t="n">
        <x:v>46214</x:v>
      </x:c>
      <x:c r="AE285" t="str">
        <x:v>Not recorded in source CSV; file mtime is not treated as retrieval date</x:v>
      </x:c>
      <x:c r="AF285" t="str">
        <x:v>3b25937eecdc4ef41bc278c0a27a9be610d2f1ac35e0d84273be0c558d692956</x:v>
      </x:c>
      <x:c r="AG285" t="str">
        <x:v>Pending_global_ID_normalization</x:v>
      </x:c>
      <x:c r="AH285" t="str"/>
    </x:row>
    <x:row r="286">
      <x:c r="A286" t="n">
        <x:v>285</x:v>
      </x:c>
      <x:c r="B286" t="str">
        <x:v>MIR142</x:v>
      </x:c>
      <x:c r="C286" t="str">
        <x:v>MicroRNA 142</x:v>
      </x:c>
      <x:c r="D286" t="str">
        <x:v>RNA Gene</x:v>
      </x:c>
      <x:c r="E286" s="10" t="n">
        <x:v>1.7358501</x:v>
      </x:c>
      <x:c r="F286" s="19" t="n">
        <x:v>64</x:v>
      </x:c>
      <x:c r="G286" s="20" t="b">
        <x:f>D286="Protein Coding"</x:f>
        <x:v>0</x:v>
      </x:c>
      <x:c r="H286" s="20" t="b">
        <x:f>E286&gt;='Thresholds'!$B$5</x:f>
        <x:v>1</x:v>
      </x:c>
      <x:c r="I286" s="20" t="b">
        <x:f>E286&gt;='Thresholds'!$B$4</x:f>
        <x:v>1</x:v>
      </x:c>
      <x:c r="J286" s="20" t="b">
        <x:f>E286&gt;='Thresholds'!$B$2</x:f>
        <x:v>0</x:v>
      </x:c>
      <x:c r="K286" s="20" t="b">
        <x:f>E286&gt;='Thresholds'!$B$3</x:f>
        <x:v>0</x:v>
      </x:c>
      <x:c r="L286" s="20" t="b">
        <x:f>E286&gt;='Thresholds'!$B$6</x:f>
        <x:v>0</x:v>
      </x:c>
      <x:c r="M286" s="20" t="b">
        <x:f>E286&gt;='Thresholds'!$B$7</x:f>
        <x:v>0</x:v>
      </x:c>
      <x:c r="N286" s="20" t="b">
        <x:f>AND(G286,J286)</x:f>
        <x:v>0</x:v>
      </x:c>
      <x:c r="O286" s="20" t="b">
        <x:f>AND(G286,K286)</x:f>
        <x:v>0</x:v>
      </x:c>
      <x:c r="P286" s="20" t="b">
        <x:f>AND(G286,I286)</x:f>
        <x:v>0</x:v>
      </x:c>
      <x:c r="Q286" s="20" t="str">
        <x:f>IF(E286&gt;='Thresholds'!$B$3,"&gt;=5",IF(E286&gt;='Thresholds'!$B$2,"3-&lt;5",IF(E286&gt;='Thresholds'!$B$4,"0.9-&lt;3","&lt;0.9")))</x:f>
        <x:v>0.9-&lt;3</x:v>
      </x:c>
      <x:c r="R286" s="20" t="str">
        <x:f>IF(N286,"",IF(NOT(G286),"Non-protein-coding: retained in audit, excluded from PPI-ready set","Raw Relevance Score &lt; 3"))</x:f>
        <x:v>Non-protein-coding: retained in audit, excluded from PPI-ready set</x:v>
      </x:c>
      <x:c r="S286" t="str">
        <x:v>Acute ischemic stroke</x:v>
      </x:c>
      <x:c r="T286" t="str">
        <x:v>D000083242</x:v>
      </x:c>
      <x:c r="U286" t="str">
        <x:v>Homo sapiens</x:v>
      </x:c>
      <x:c r="V286" t="str">
        <x:v>9606</x:v>
      </x:c>
      <x:c r="W286" t="str">
        <x:v>GeneCards</x:v>
      </x:c>
      <x:c r="X286" t="str">
        <x:v>6.1 Build 2026-07-07</x:v>
      </x:c>
      <x:c r="Y286" t="str">
        <x:v>"acute ischemic stroke"</x:v>
      </x:c>
      <x:c r="Z286" t="str">
        <x:v>Exact phrase</x:v>
      </x:c>
      <x:c r="AA286" t="str">
        <x:v>All indexed GeneCards fields</x:v>
      </x:c>
      <x:c r="AB286" t="str">
        <x:v>https://www.genecards.org/search/results?q=%22acute+ischemic+stroke%22</x:v>
      </x:c>
      <x:c r="AC286" s="18" t="n">
        <x:v>46214</x:v>
      </x:c>
      <x:c r="AD286" s="18" t="n">
        <x:v>46214</x:v>
      </x:c>
      <x:c r="AE286" t="str">
        <x:v>Not recorded in source CSV; file mtime is not treated as retrieval date</x:v>
      </x:c>
      <x:c r="AF286" t="str">
        <x:v>3b25937eecdc4ef41bc278c0a27a9be610d2f1ac35e0d84273be0c558d692956</x:v>
      </x:c>
      <x:c r="AG286" t="str">
        <x:v>Pending_global_ID_normalization</x:v>
      </x:c>
      <x:c r="AH286" t="str"/>
    </x:row>
    <x:row r="287">
      <x:c r="A287" t="n">
        <x:v>286</x:v>
      </x:c>
      <x:c r="B287" t="str">
        <x:v>MIR708</x:v>
      </x:c>
      <x:c r="C287" t="str">
        <x:v>MicroRNA 708</x:v>
      </x:c>
      <x:c r="D287" t="str">
        <x:v>RNA Gene</x:v>
      </x:c>
      <x:c r="E287" s="10" t="n">
        <x:v>1.7358501</x:v>
      </x:c>
      <x:c r="F287" s="19" t="n">
        <x:v>62</x:v>
      </x:c>
      <x:c r="G287" s="20" t="b">
        <x:f>D287="Protein Coding"</x:f>
        <x:v>0</x:v>
      </x:c>
      <x:c r="H287" s="20" t="b">
        <x:f>E287&gt;='Thresholds'!$B$5</x:f>
        <x:v>1</x:v>
      </x:c>
      <x:c r="I287" s="20" t="b">
        <x:f>E287&gt;='Thresholds'!$B$4</x:f>
        <x:v>1</x:v>
      </x:c>
      <x:c r="J287" s="20" t="b">
        <x:f>E287&gt;='Thresholds'!$B$2</x:f>
        <x:v>0</x:v>
      </x:c>
      <x:c r="K287" s="20" t="b">
        <x:f>E287&gt;='Thresholds'!$B$3</x:f>
        <x:v>0</x:v>
      </x:c>
      <x:c r="L287" s="20" t="b">
        <x:f>E287&gt;='Thresholds'!$B$6</x:f>
        <x:v>0</x:v>
      </x:c>
      <x:c r="M287" s="20" t="b">
        <x:f>E287&gt;='Thresholds'!$B$7</x:f>
        <x:v>0</x:v>
      </x:c>
      <x:c r="N287" s="20" t="b">
        <x:f>AND(G287,J287)</x:f>
        <x:v>0</x:v>
      </x:c>
      <x:c r="O287" s="20" t="b">
        <x:f>AND(G287,K287)</x:f>
        <x:v>0</x:v>
      </x:c>
      <x:c r="P287" s="20" t="b">
        <x:f>AND(G287,I287)</x:f>
        <x:v>0</x:v>
      </x:c>
      <x:c r="Q287" s="20" t="str">
        <x:f>IF(E287&gt;='Thresholds'!$B$3,"&gt;=5",IF(E287&gt;='Thresholds'!$B$2,"3-&lt;5",IF(E287&gt;='Thresholds'!$B$4,"0.9-&lt;3","&lt;0.9")))</x:f>
        <x:v>0.9-&lt;3</x:v>
      </x:c>
      <x:c r="R287" s="20" t="str">
        <x:f>IF(N287,"",IF(NOT(G287),"Non-protein-coding: retained in audit, excluded from PPI-ready set","Raw Relevance Score &lt; 3"))</x:f>
        <x:v>Non-protein-coding: retained in audit, excluded from PPI-ready set</x:v>
      </x:c>
      <x:c r="S287" t="str">
        <x:v>Acute ischemic stroke</x:v>
      </x:c>
      <x:c r="T287" t="str">
        <x:v>D000083242</x:v>
      </x:c>
      <x:c r="U287" t="str">
        <x:v>Homo sapiens</x:v>
      </x:c>
      <x:c r="V287" t="str">
        <x:v>9606</x:v>
      </x:c>
      <x:c r="W287" t="str">
        <x:v>GeneCards</x:v>
      </x:c>
      <x:c r="X287" t="str">
        <x:v>6.1 Build 2026-07-07</x:v>
      </x:c>
      <x:c r="Y287" t="str">
        <x:v>"acute ischemic stroke"</x:v>
      </x:c>
      <x:c r="Z287" t="str">
        <x:v>Exact phrase</x:v>
      </x:c>
      <x:c r="AA287" t="str">
        <x:v>All indexed GeneCards fields</x:v>
      </x:c>
      <x:c r="AB287" t="str">
        <x:v>https://www.genecards.org/search/results?q=%22acute+ischemic+stroke%22</x:v>
      </x:c>
      <x:c r="AC287" s="18" t="n">
        <x:v>46214</x:v>
      </x:c>
      <x:c r="AD287" s="18" t="n">
        <x:v>46214</x:v>
      </x:c>
      <x:c r="AE287" t="str">
        <x:v>Not recorded in source CSV; file mtime is not treated as retrieval date</x:v>
      </x:c>
      <x:c r="AF287" t="str">
        <x:v>3b25937eecdc4ef41bc278c0a27a9be610d2f1ac35e0d84273be0c558d692956</x:v>
      </x:c>
      <x:c r="AG287" t="str">
        <x:v>Pending_global_ID_normalization</x:v>
      </x:c>
      <x:c r="AH287" t="str"/>
    </x:row>
    <x:row r="288">
      <x:c r="A288" t="n">
        <x:v>287</x:v>
      </x:c>
      <x:c r="B288" t="str">
        <x:v>MIR135B</x:v>
      </x:c>
      <x:c r="C288" t="str">
        <x:v>MicroRNA 135b</x:v>
      </x:c>
      <x:c r="D288" t="str">
        <x:v>RNA Gene</x:v>
      </x:c>
      <x:c r="E288" s="10" t="n">
        <x:v>1.7358501</x:v>
      </x:c>
      <x:c r="F288" s="19" t="n">
        <x:v>61</x:v>
      </x:c>
      <x:c r="G288" s="20" t="b">
        <x:f>D288="Protein Coding"</x:f>
        <x:v>0</x:v>
      </x:c>
      <x:c r="H288" s="20" t="b">
        <x:f>E288&gt;='Thresholds'!$B$5</x:f>
        <x:v>1</x:v>
      </x:c>
      <x:c r="I288" s="20" t="b">
        <x:f>E288&gt;='Thresholds'!$B$4</x:f>
        <x:v>1</x:v>
      </x:c>
      <x:c r="J288" s="20" t="b">
        <x:f>E288&gt;='Thresholds'!$B$2</x:f>
        <x:v>0</x:v>
      </x:c>
      <x:c r="K288" s="20" t="b">
        <x:f>E288&gt;='Thresholds'!$B$3</x:f>
        <x:v>0</x:v>
      </x:c>
      <x:c r="L288" s="20" t="b">
        <x:f>E288&gt;='Thresholds'!$B$6</x:f>
        <x:v>0</x:v>
      </x:c>
      <x:c r="M288" s="20" t="b">
        <x:f>E288&gt;='Thresholds'!$B$7</x:f>
        <x:v>0</x:v>
      </x:c>
      <x:c r="N288" s="20" t="b">
        <x:f>AND(G288,J288)</x:f>
        <x:v>0</x:v>
      </x:c>
      <x:c r="O288" s="20" t="b">
        <x:f>AND(G288,K288)</x:f>
        <x:v>0</x:v>
      </x:c>
      <x:c r="P288" s="20" t="b">
        <x:f>AND(G288,I288)</x:f>
        <x:v>0</x:v>
      </x:c>
      <x:c r="Q288" s="20" t="str">
        <x:f>IF(E288&gt;='Thresholds'!$B$3,"&gt;=5",IF(E288&gt;='Thresholds'!$B$2,"3-&lt;5",IF(E288&gt;='Thresholds'!$B$4,"0.9-&lt;3","&lt;0.9")))</x:f>
        <x:v>0.9-&lt;3</x:v>
      </x:c>
      <x:c r="R288" s="20" t="str">
        <x:f>IF(N288,"",IF(NOT(G288),"Non-protein-coding: retained in audit, excluded from PPI-ready set","Raw Relevance Score &lt; 3"))</x:f>
        <x:v>Non-protein-coding: retained in audit, excluded from PPI-ready set</x:v>
      </x:c>
      <x:c r="S288" t="str">
        <x:v>Acute ischemic stroke</x:v>
      </x:c>
      <x:c r="T288" t="str">
        <x:v>D000083242</x:v>
      </x:c>
      <x:c r="U288" t="str">
        <x:v>Homo sapiens</x:v>
      </x:c>
      <x:c r="V288" t="str">
        <x:v>9606</x:v>
      </x:c>
      <x:c r="W288" t="str">
        <x:v>GeneCards</x:v>
      </x:c>
      <x:c r="X288" t="str">
        <x:v>6.1 Build 2026-07-07</x:v>
      </x:c>
      <x:c r="Y288" t="str">
        <x:v>"acute ischemic stroke"</x:v>
      </x:c>
      <x:c r="Z288" t="str">
        <x:v>Exact phrase</x:v>
      </x:c>
      <x:c r="AA288" t="str">
        <x:v>All indexed GeneCards fields</x:v>
      </x:c>
      <x:c r="AB288" t="str">
        <x:v>https://www.genecards.org/search/results?q=%22acute+ischemic+stroke%22</x:v>
      </x:c>
      <x:c r="AC288" s="18" t="n">
        <x:v>46214</x:v>
      </x:c>
      <x:c r="AD288" s="18" t="n">
        <x:v>46214</x:v>
      </x:c>
      <x:c r="AE288" t="str">
        <x:v>Not recorded in source CSV; file mtime is not treated as retrieval date</x:v>
      </x:c>
      <x:c r="AF288" t="str">
        <x:v>3b25937eecdc4ef41bc278c0a27a9be610d2f1ac35e0d84273be0c558d692956</x:v>
      </x:c>
      <x:c r="AG288" t="str">
        <x:v>Pending_global_ID_normalization</x:v>
      </x:c>
      <x:c r="AH288" t="str"/>
    </x:row>
    <x:row r="289">
      <x:c r="A289" t="n">
        <x:v>288</x:v>
      </x:c>
      <x:c r="B289" t="str">
        <x:v>MIR181D</x:v>
      </x:c>
      <x:c r="C289" t="str">
        <x:v>MicroRNA 181d</x:v>
      </x:c>
      <x:c r="D289" t="str">
        <x:v>RNA Gene</x:v>
      </x:c>
      <x:c r="E289" s="10" t="n">
        <x:v>1.7358501</x:v>
      </x:c>
      <x:c r="F289" s="19" t="n">
        <x:v>61</x:v>
      </x:c>
      <x:c r="G289" s="20" t="b">
        <x:f>D289="Protein Coding"</x:f>
        <x:v>0</x:v>
      </x:c>
      <x:c r="H289" s="20" t="b">
        <x:f>E289&gt;='Thresholds'!$B$5</x:f>
        <x:v>1</x:v>
      </x:c>
      <x:c r="I289" s="20" t="b">
        <x:f>E289&gt;='Thresholds'!$B$4</x:f>
        <x:v>1</x:v>
      </x:c>
      <x:c r="J289" s="20" t="b">
        <x:f>E289&gt;='Thresholds'!$B$2</x:f>
        <x:v>0</x:v>
      </x:c>
      <x:c r="K289" s="20" t="b">
        <x:f>E289&gt;='Thresholds'!$B$3</x:f>
        <x:v>0</x:v>
      </x:c>
      <x:c r="L289" s="20" t="b">
        <x:f>E289&gt;='Thresholds'!$B$6</x:f>
        <x:v>0</x:v>
      </x:c>
      <x:c r="M289" s="20" t="b">
        <x:f>E289&gt;='Thresholds'!$B$7</x:f>
        <x:v>0</x:v>
      </x:c>
      <x:c r="N289" s="20" t="b">
        <x:f>AND(G289,J289)</x:f>
        <x:v>0</x:v>
      </x:c>
      <x:c r="O289" s="20" t="b">
        <x:f>AND(G289,K289)</x:f>
        <x:v>0</x:v>
      </x:c>
      <x:c r="P289" s="20" t="b">
        <x:f>AND(G289,I289)</x:f>
        <x:v>0</x:v>
      </x:c>
      <x:c r="Q289" s="20" t="str">
        <x:f>IF(E289&gt;='Thresholds'!$B$3,"&gt;=5",IF(E289&gt;='Thresholds'!$B$2,"3-&lt;5",IF(E289&gt;='Thresholds'!$B$4,"0.9-&lt;3","&lt;0.9")))</x:f>
        <x:v>0.9-&lt;3</x:v>
      </x:c>
      <x:c r="R289" s="20" t="str">
        <x:f>IF(N289,"",IF(NOT(G289),"Non-protein-coding: retained in audit, excluded from PPI-ready set","Raw Relevance Score &lt; 3"))</x:f>
        <x:v>Non-protein-coding: retained in audit, excluded from PPI-ready set</x:v>
      </x:c>
      <x:c r="S289" t="str">
        <x:v>Acute ischemic stroke</x:v>
      </x:c>
      <x:c r="T289" t="str">
        <x:v>D000083242</x:v>
      </x:c>
      <x:c r="U289" t="str">
        <x:v>Homo sapiens</x:v>
      </x:c>
      <x:c r="V289" t="str">
        <x:v>9606</x:v>
      </x:c>
      <x:c r="W289" t="str">
        <x:v>GeneCards</x:v>
      </x:c>
      <x:c r="X289" t="str">
        <x:v>6.1 Build 2026-07-07</x:v>
      </x:c>
      <x:c r="Y289" t="str">
        <x:v>"acute ischemic stroke"</x:v>
      </x:c>
      <x:c r="Z289" t="str">
        <x:v>Exact phrase</x:v>
      </x:c>
      <x:c r="AA289" t="str">
        <x:v>All indexed GeneCards fields</x:v>
      </x:c>
      <x:c r="AB289" t="str">
        <x:v>https://www.genecards.org/search/results?q=%22acute+ischemic+stroke%22</x:v>
      </x:c>
      <x:c r="AC289" s="18" t="n">
        <x:v>46214</x:v>
      </x:c>
      <x:c r="AD289" s="18" t="n">
        <x:v>46214</x:v>
      </x:c>
      <x:c r="AE289" t="str">
        <x:v>Not recorded in source CSV; file mtime is not treated as retrieval date</x:v>
      </x:c>
      <x:c r="AF289" t="str">
        <x:v>3b25937eecdc4ef41bc278c0a27a9be610d2f1ac35e0d84273be0c558d692956</x:v>
      </x:c>
      <x:c r="AG289" t="str">
        <x:v>Pending_global_ID_normalization</x:v>
      </x:c>
      <x:c r="AH289" t="str"/>
    </x:row>
    <x:row r="290">
      <x:c r="A290" t="n">
        <x:v>289</x:v>
      </x:c>
      <x:c r="B290" t="str">
        <x:v>MIR365A</x:v>
      </x:c>
      <x:c r="C290" t="str">
        <x:v>MicroRNA 365a</x:v>
      </x:c>
      <x:c r="D290" t="str">
        <x:v>RNA Gene</x:v>
      </x:c>
      <x:c r="E290" s="10" t="n">
        <x:v>1.7358501</x:v>
      </x:c>
      <x:c r="F290" s="19" t="n">
        <x:v>61</x:v>
      </x:c>
      <x:c r="G290" s="20" t="b">
        <x:f>D290="Protein Coding"</x:f>
        <x:v>0</x:v>
      </x:c>
      <x:c r="H290" s="20" t="b">
        <x:f>E290&gt;='Thresholds'!$B$5</x:f>
        <x:v>1</x:v>
      </x:c>
      <x:c r="I290" s="20" t="b">
        <x:f>E290&gt;='Thresholds'!$B$4</x:f>
        <x:v>1</x:v>
      </x:c>
      <x:c r="J290" s="20" t="b">
        <x:f>E290&gt;='Thresholds'!$B$2</x:f>
        <x:v>0</x:v>
      </x:c>
      <x:c r="K290" s="20" t="b">
        <x:f>E290&gt;='Thresholds'!$B$3</x:f>
        <x:v>0</x:v>
      </x:c>
      <x:c r="L290" s="20" t="b">
        <x:f>E290&gt;='Thresholds'!$B$6</x:f>
        <x:v>0</x:v>
      </x:c>
      <x:c r="M290" s="20" t="b">
        <x:f>E290&gt;='Thresholds'!$B$7</x:f>
        <x:v>0</x:v>
      </x:c>
      <x:c r="N290" s="20" t="b">
        <x:f>AND(G290,J290)</x:f>
        <x:v>0</x:v>
      </x:c>
      <x:c r="O290" s="20" t="b">
        <x:f>AND(G290,K290)</x:f>
        <x:v>0</x:v>
      </x:c>
      <x:c r="P290" s="20" t="b">
        <x:f>AND(G290,I290)</x:f>
        <x:v>0</x:v>
      </x:c>
      <x:c r="Q290" s="20" t="str">
        <x:f>IF(E290&gt;='Thresholds'!$B$3,"&gt;=5",IF(E290&gt;='Thresholds'!$B$2,"3-&lt;5",IF(E290&gt;='Thresholds'!$B$4,"0.9-&lt;3","&lt;0.9")))</x:f>
        <x:v>0.9-&lt;3</x:v>
      </x:c>
      <x:c r="R290" s="20" t="str">
        <x:f>IF(N290,"",IF(NOT(G290),"Non-protein-coding: retained in audit, excluded from PPI-ready set","Raw Relevance Score &lt; 3"))</x:f>
        <x:v>Non-protein-coding: retained in audit, excluded from PPI-ready set</x:v>
      </x:c>
      <x:c r="S290" t="str">
        <x:v>Acute ischemic stroke</x:v>
      </x:c>
      <x:c r="T290" t="str">
        <x:v>D000083242</x:v>
      </x:c>
      <x:c r="U290" t="str">
        <x:v>Homo sapiens</x:v>
      </x:c>
      <x:c r="V290" t="str">
        <x:v>9606</x:v>
      </x:c>
      <x:c r="W290" t="str">
        <x:v>GeneCards</x:v>
      </x:c>
      <x:c r="X290" t="str">
        <x:v>6.1 Build 2026-07-07</x:v>
      </x:c>
      <x:c r="Y290" t="str">
        <x:v>"acute ischemic stroke"</x:v>
      </x:c>
      <x:c r="Z290" t="str">
        <x:v>Exact phrase</x:v>
      </x:c>
      <x:c r="AA290" t="str">
        <x:v>All indexed GeneCards fields</x:v>
      </x:c>
      <x:c r="AB290" t="str">
        <x:v>https://www.genecards.org/search/results?q=%22acute+ischemic+stroke%22</x:v>
      </x:c>
      <x:c r="AC290" s="18" t="n">
        <x:v>46214</x:v>
      </x:c>
      <x:c r="AD290" s="18" t="n">
        <x:v>46214</x:v>
      </x:c>
      <x:c r="AE290" t="str">
        <x:v>Not recorded in source CSV; file mtime is not treated as retrieval date</x:v>
      </x:c>
      <x:c r="AF290" t="str">
        <x:v>3b25937eecdc4ef41bc278c0a27a9be610d2f1ac35e0d84273be0c558d692956</x:v>
      </x:c>
      <x:c r="AG290" t="str">
        <x:v>Pending_global_ID_normalization</x:v>
      </x:c>
      <x:c r="AH290" t="str"/>
    </x:row>
    <x:row r="291">
      <x:c r="A291" t="n">
        <x:v>290</x:v>
      </x:c>
      <x:c r="B291" t="str">
        <x:v>MIR191</x:v>
      </x:c>
      <x:c r="C291" t="str">
        <x:v>MicroRNA 191</x:v>
      </x:c>
      <x:c r="D291" t="str">
        <x:v>RNA Gene</x:v>
      </x:c>
      <x:c r="E291" s="10" t="n">
        <x:v>1.7358501</x:v>
      </x:c>
      <x:c r="F291" s="19" t="n">
        <x:v>60</x:v>
      </x:c>
      <x:c r="G291" s="20" t="b">
        <x:f>D291="Protein Coding"</x:f>
        <x:v>0</x:v>
      </x:c>
      <x:c r="H291" s="20" t="b">
        <x:f>E291&gt;='Thresholds'!$B$5</x:f>
        <x:v>1</x:v>
      </x:c>
      <x:c r="I291" s="20" t="b">
        <x:f>E291&gt;='Thresholds'!$B$4</x:f>
        <x:v>1</x:v>
      </x:c>
      <x:c r="J291" s="20" t="b">
        <x:f>E291&gt;='Thresholds'!$B$2</x:f>
        <x:v>0</x:v>
      </x:c>
      <x:c r="K291" s="20" t="b">
        <x:f>E291&gt;='Thresholds'!$B$3</x:f>
        <x:v>0</x:v>
      </x:c>
      <x:c r="L291" s="20" t="b">
        <x:f>E291&gt;='Thresholds'!$B$6</x:f>
        <x:v>0</x:v>
      </x:c>
      <x:c r="M291" s="20" t="b">
        <x:f>E291&gt;='Thresholds'!$B$7</x:f>
        <x:v>0</x:v>
      </x:c>
      <x:c r="N291" s="20" t="b">
        <x:f>AND(G291,J291)</x:f>
        <x:v>0</x:v>
      </x:c>
      <x:c r="O291" s="20" t="b">
        <x:f>AND(G291,K291)</x:f>
        <x:v>0</x:v>
      </x:c>
      <x:c r="P291" s="20" t="b">
        <x:f>AND(G291,I291)</x:f>
        <x:v>0</x:v>
      </x:c>
      <x:c r="Q291" s="20" t="str">
        <x:f>IF(E291&gt;='Thresholds'!$B$3,"&gt;=5",IF(E291&gt;='Thresholds'!$B$2,"3-&lt;5",IF(E291&gt;='Thresholds'!$B$4,"0.9-&lt;3","&lt;0.9")))</x:f>
        <x:v>0.9-&lt;3</x:v>
      </x:c>
      <x:c r="R291" s="20" t="str">
        <x:f>IF(N291,"",IF(NOT(G291),"Non-protein-coding: retained in audit, excluded from PPI-ready set","Raw Relevance Score &lt; 3"))</x:f>
        <x:v>Non-protein-coding: retained in audit, excluded from PPI-ready set</x:v>
      </x:c>
      <x:c r="S291" t="str">
        <x:v>Acute ischemic stroke</x:v>
      </x:c>
      <x:c r="T291" t="str">
        <x:v>D000083242</x:v>
      </x:c>
      <x:c r="U291" t="str">
        <x:v>Homo sapiens</x:v>
      </x:c>
      <x:c r="V291" t="str">
        <x:v>9606</x:v>
      </x:c>
      <x:c r="W291" t="str">
        <x:v>GeneCards</x:v>
      </x:c>
      <x:c r="X291" t="str">
        <x:v>6.1 Build 2026-07-07</x:v>
      </x:c>
      <x:c r="Y291" t="str">
        <x:v>"acute ischemic stroke"</x:v>
      </x:c>
      <x:c r="Z291" t="str">
        <x:v>Exact phrase</x:v>
      </x:c>
      <x:c r="AA291" t="str">
        <x:v>All indexed GeneCards fields</x:v>
      </x:c>
      <x:c r="AB291" t="str">
        <x:v>https://www.genecards.org/search/results?q=%22acute+ischemic+stroke%22</x:v>
      </x:c>
      <x:c r="AC291" s="18" t="n">
        <x:v>46214</x:v>
      </x:c>
      <x:c r="AD291" s="18" t="n">
        <x:v>46214</x:v>
      </x:c>
      <x:c r="AE291" t="str">
        <x:v>Not recorded in source CSV; file mtime is not treated as retrieval date</x:v>
      </x:c>
      <x:c r="AF291" t="str">
        <x:v>3b25937eecdc4ef41bc278c0a27a9be610d2f1ac35e0d84273be0c558d692956</x:v>
      </x:c>
      <x:c r="AG291" t="str">
        <x:v>Pending_global_ID_normalization</x:v>
      </x:c>
      <x:c r="AH291" t="str"/>
    </x:row>
    <x:row r="292">
      <x:c r="A292" t="n">
        <x:v>291</x:v>
      </x:c>
      <x:c r="B292" t="str">
        <x:v>MIR335</x:v>
      </x:c>
      <x:c r="C292" t="str">
        <x:v>MicroRNA 335</x:v>
      </x:c>
      <x:c r="D292" t="str">
        <x:v>RNA Gene</x:v>
      </x:c>
      <x:c r="E292" s="10" t="n">
        <x:v>1.7358501</x:v>
      </x:c>
      <x:c r="F292" s="19" t="n">
        <x:v>57</x:v>
      </x:c>
      <x:c r="G292" s="20" t="b">
        <x:f>D292="Protein Coding"</x:f>
        <x:v>0</x:v>
      </x:c>
      <x:c r="H292" s="20" t="b">
        <x:f>E292&gt;='Thresholds'!$B$5</x:f>
        <x:v>1</x:v>
      </x:c>
      <x:c r="I292" s="20" t="b">
        <x:f>E292&gt;='Thresholds'!$B$4</x:f>
        <x:v>1</x:v>
      </x:c>
      <x:c r="J292" s="20" t="b">
        <x:f>E292&gt;='Thresholds'!$B$2</x:f>
        <x:v>0</x:v>
      </x:c>
      <x:c r="K292" s="20" t="b">
        <x:f>E292&gt;='Thresholds'!$B$3</x:f>
        <x:v>0</x:v>
      </x:c>
      <x:c r="L292" s="20" t="b">
        <x:f>E292&gt;='Thresholds'!$B$6</x:f>
        <x:v>0</x:v>
      </x:c>
      <x:c r="M292" s="20" t="b">
        <x:f>E292&gt;='Thresholds'!$B$7</x:f>
        <x:v>0</x:v>
      </x:c>
      <x:c r="N292" s="20" t="b">
        <x:f>AND(G292,J292)</x:f>
        <x:v>0</x:v>
      </x:c>
      <x:c r="O292" s="20" t="b">
        <x:f>AND(G292,K292)</x:f>
        <x:v>0</x:v>
      </x:c>
      <x:c r="P292" s="20" t="b">
        <x:f>AND(G292,I292)</x:f>
        <x:v>0</x:v>
      </x:c>
      <x:c r="Q292" s="20" t="str">
        <x:f>IF(E292&gt;='Thresholds'!$B$3,"&gt;=5",IF(E292&gt;='Thresholds'!$B$2,"3-&lt;5",IF(E292&gt;='Thresholds'!$B$4,"0.9-&lt;3","&lt;0.9")))</x:f>
        <x:v>0.9-&lt;3</x:v>
      </x:c>
      <x:c r="R292" s="20" t="str">
        <x:f>IF(N292,"",IF(NOT(G292),"Non-protein-coding: retained in audit, excluded from PPI-ready set","Raw Relevance Score &lt; 3"))</x:f>
        <x:v>Non-protein-coding: retained in audit, excluded from PPI-ready set</x:v>
      </x:c>
      <x:c r="S292" t="str">
        <x:v>Acute ischemic stroke</x:v>
      </x:c>
      <x:c r="T292" t="str">
        <x:v>D000083242</x:v>
      </x:c>
      <x:c r="U292" t="str">
        <x:v>Homo sapiens</x:v>
      </x:c>
      <x:c r="V292" t="str">
        <x:v>9606</x:v>
      </x:c>
      <x:c r="W292" t="str">
        <x:v>GeneCards</x:v>
      </x:c>
      <x:c r="X292" t="str">
        <x:v>6.1 Build 2026-07-07</x:v>
      </x:c>
      <x:c r="Y292" t="str">
        <x:v>"acute ischemic stroke"</x:v>
      </x:c>
      <x:c r="Z292" t="str">
        <x:v>Exact phrase</x:v>
      </x:c>
      <x:c r="AA292" t="str">
        <x:v>All indexed GeneCards fields</x:v>
      </x:c>
      <x:c r="AB292" t="str">
        <x:v>https://www.genecards.org/search/results?q=%22acute+ischemic+stroke%22</x:v>
      </x:c>
      <x:c r="AC292" s="18" t="n">
        <x:v>46214</x:v>
      </x:c>
      <x:c r="AD292" s="18" t="n">
        <x:v>46214</x:v>
      </x:c>
      <x:c r="AE292" t="str">
        <x:v>Not recorded in source CSV; file mtime is not treated as retrieval date</x:v>
      </x:c>
      <x:c r="AF292" t="str">
        <x:v>3b25937eecdc4ef41bc278c0a27a9be610d2f1ac35e0d84273be0c558d692956</x:v>
      </x:c>
      <x:c r="AG292" t="str">
        <x:v>Pending_global_ID_normalization</x:v>
      </x:c>
      <x:c r="AH292" t="str"/>
    </x:row>
    <x:row r="293">
      <x:c r="A293" t="n">
        <x:v>292</x:v>
      </x:c>
      <x:c r="B293" t="str">
        <x:v>MIR124-1</x:v>
      </x:c>
      <x:c r="C293" t="str">
        <x:v>MicroRNA 124-1</x:v>
      </x:c>
      <x:c r="D293" t="str">
        <x:v>RNA Gene</x:v>
      </x:c>
      <x:c r="E293" s="10" t="n">
        <x:v>1.7358501</x:v>
      </x:c>
      <x:c r="F293" s="19" t="n">
        <x:v>55</x:v>
      </x:c>
      <x:c r="G293" s="20" t="b">
        <x:f>D293="Protein Coding"</x:f>
        <x:v>0</x:v>
      </x:c>
      <x:c r="H293" s="20" t="b">
        <x:f>E293&gt;='Thresholds'!$B$5</x:f>
        <x:v>1</x:v>
      </x:c>
      <x:c r="I293" s="20" t="b">
        <x:f>E293&gt;='Thresholds'!$B$4</x:f>
        <x:v>1</x:v>
      </x:c>
      <x:c r="J293" s="20" t="b">
        <x:f>E293&gt;='Thresholds'!$B$2</x:f>
        <x:v>0</x:v>
      </x:c>
      <x:c r="K293" s="20" t="b">
        <x:f>E293&gt;='Thresholds'!$B$3</x:f>
        <x:v>0</x:v>
      </x:c>
      <x:c r="L293" s="20" t="b">
        <x:f>E293&gt;='Thresholds'!$B$6</x:f>
        <x:v>0</x:v>
      </x:c>
      <x:c r="M293" s="20" t="b">
        <x:f>E293&gt;='Thresholds'!$B$7</x:f>
        <x:v>0</x:v>
      </x:c>
      <x:c r="N293" s="20" t="b">
        <x:f>AND(G293,J293)</x:f>
        <x:v>0</x:v>
      </x:c>
      <x:c r="O293" s="20" t="b">
        <x:f>AND(G293,K293)</x:f>
        <x:v>0</x:v>
      </x:c>
      <x:c r="P293" s="20" t="b">
        <x:f>AND(G293,I293)</x:f>
        <x:v>0</x:v>
      </x:c>
      <x:c r="Q293" s="20" t="str">
        <x:f>IF(E293&gt;='Thresholds'!$B$3,"&gt;=5",IF(E293&gt;='Thresholds'!$B$2,"3-&lt;5",IF(E293&gt;='Thresholds'!$B$4,"0.9-&lt;3","&lt;0.9")))</x:f>
        <x:v>0.9-&lt;3</x:v>
      </x:c>
      <x:c r="R293" s="20" t="str">
        <x:f>IF(N293,"",IF(NOT(G293),"Non-protein-coding: retained in audit, excluded from PPI-ready set","Raw Relevance Score &lt; 3"))</x:f>
        <x:v>Non-protein-coding: retained in audit, excluded from PPI-ready set</x:v>
      </x:c>
      <x:c r="S293" t="str">
        <x:v>Acute ischemic stroke</x:v>
      </x:c>
      <x:c r="T293" t="str">
        <x:v>D000083242</x:v>
      </x:c>
      <x:c r="U293" t="str">
        <x:v>Homo sapiens</x:v>
      </x:c>
      <x:c r="V293" t="str">
        <x:v>9606</x:v>
      </x:c>
      <x:c r="W293" t="str">
        <x:v>GeneCards</x:v>
      </x:c>
      <x:c r="X293" t="str">
        <x:v>6.1 Build 2026-07-07</x:v>
      </x:c>
      <x:c r="Y293" t="str">
        <x:v>"acute ischemic stroke"</x:v>
      </x:c>
      <x:c r="Z293" t="str">
        <x:v>Exact phrase</x:v>
      </x:c>
      <x:c r="AA293" t="str">
        <x:v>All indexed GeneCards fields</x:v>
      </x:c>
      <x:c r="AB293" t="str">
        <x:v>https://www.genecards.org/search/results?q=%22acute+ischemic+stroke%22</x:v>
      </x:c>
      <x:c r="AC293" s="18" t="n">
        <x:v>46214</x:v>
      </x:c>
      <x:c r="AD293" s="18" t="n">
        <x:v>46214</x:v>
      </x:c>
      <x:c r="AE293" t="str">
        <x:v>Not recorded in source CSV; file mtime is not treated as retrieval date</x:v>
      </x:c>
      <x:c r="AF293" t="str">
        <x:v>3b25937eecdc4ef41bc278c0a27a9be610d2f1ac35e0d84273be0c558d692956</x:v>
      </x:c>
      <x:c r="AG293" t="str">
        <x:v>Pending_global_ID_normalization</x:v>
      </x:c>
      <x:c r="AH293" t="str"/>
    </x:row>
    <x:row r="294">
      <x:c r="A294" t="n">
        <x:v>293</x:v>
      </x:c>
      <x:c r="B294" t="str">
        <x:v>TUG1</x:v>
      </x:c>
      <x:c r="C294" t="str">
        <x:v>Taurine Up-Regulated 1</x:v>
      </x:c>
      <x:c r="D294" t="str">
        <x:v>Protein Coding</x:v>
      </x:c>
      <x:c r="E294" s="10" t="n">
        <x:v>1.7358501</x:v>
      </x:c>
      <x:c r="F294" s="19" t="n">
        <x:v>52</x:v>
      </x:c>
      <x:c r="G294" s="20" t="b">
        <x:f>D294="Protein Coding"</x:f>
        <x:v>1</x:v>
      </x:c>
      <x:c r="H294" s="20" t="b">
        <x:f>E294&gt;='Thresholds'!$B$5</x:f>
        <x:v>1</x:v>
      </x:c>
      <x:c r="I294" s="20" t="b">
        <x:f>E294&gt;='Thresholds'!$B$4</x:f>
        <x:v>1</x:v>
      </x:c>
      <x:c r="J294" s="20" t="b">
        <x:f>E294&gt;='Thresholds'!$B$2</x:f>
        <x:v>0</x:v>
      </x:c>
      <x:c r="K294" s="20" t="b">
        <x:f>E294&gt;='Thresholds'!$B$3</x:f>
        <x:v>0</x:v>
      </x:c>
      <x:c r="L294" s="20" t="b">
        <x:f>E294&gt;='Thresholds'!$B$6</x:f>
        <x:v>0</x:v>
      </x:c>
      <x:c r="M294" s="20" t="b">
        <x:f>E294&gt;='Thresholds'!$B$7</x:f>
        <x:v>0</x:v>
      </x:c>
      <x:c r="N294" s="20" t="b">
        <x:f>AND(G294,J294)</x:f>
        <x:v>0</x:v>
      </x:c>
      <x:c r="O294" s="20" t="b">
        <x:f>AND(G294,K294)</x:f>
        <x:v>0</x:v>
      </x:c>
      <x:c r="P294" s="20" t="b">
        <x:f>AND(G294,I294)</x:f>
        <x:v>1</x:v>
      </x:c>
      <x:c r="Q294" s="20" t="str">
        <x:f>IF(E294&gt;='Thresholds'!$B$3,"&gt;=5",IF(E294&gt;='Thresholds'!$B$2,"3-&lt;5",IF(E294&gt;='Thresholds'!$B$4,"0.9-&lt;3","&lt;0.9")))</x:f>
        <x:v>0.9-&lt;3</x:v>
      </x:c>
      <x:c r="R294" s="20" t="str">
        <x:f>IF(N294,"",IF(NOT(G294),"Non-protein-coding: retained in audit, excluded from PPI-ready set","Raw Relevance Score &lt; 3"))</x:f>
        <x:v>Raw Relevance Score &lt; 3</x:v>
      </x:c>
      <x:c r="S294" t="str">
        <x:v>Acute ischemic stroke</x:v>
      </x:c>
      <x:c r="T294" t="str">
        <x:v>D000083242</x:v>
      </x:c>
      <x:c r="U294" t="str">
        <x:v>Homo sapiens</x:v>
      </x:c>
      <x:c r="V294" t="str">
        <x:v>9606</x:v>
      </x:c>
      <x:c r="W294" t="str">
        <x:v>GeneCards</x:v>
      </x:c>
      <x:c r="X294" t="str">
        <x:v>6.1 Build 2026-07-07</x:v>
      </x:c>
      <x:c r="Y294" t="str">
        <x:v>"acute ischemic stroke"</x:v>
      </x:c>
      <x:c r="Z294" t="str">
        <x:v>Exact phrase</x:v>
      </x:c>
      <x:c r="AA294" t="str">
        <x:v>All indexed GeneCards fields</x:v>
      </x:c>
      <x:c r="AB294" t="str">
        <x:v>https://www.genecards.org/search/results?q=%22acute+ischemic+stroke%22</x:v>
      </x:c>
      <x:c r="AC294" s="18" t="n">
        <x:v>46214</x:v>
      </x:c>
      <x:c r="AD294" s="18" t="n">
        <x:v>46214</x:v>
      </x:c>
      <x:c r="AE294" t="str">
        <x:v>Not recorded in source CSV; file mtime is not treated as retrieval date</x:v>
      </x:c>
      <x:c r="AF294" t="str">
        <x:v>3b25937eecdc4ef41bc278c0a27a9be610d2f1ac35e0d84273be0c558d692956</x:v>
      </x:c>
      <x:c r="AG294" t="str">
        <x:v>Pending_global_ID_normalization</x:v>
      </x:c>
      <x:c r="AH294" t="str"/>
    </x:row>
    <x:row r="295">
      <x:c r="A295" t="n">
        <x:v>294</x:v>
      </x:c>
      <x:c r="B295" t="str">
        <x:v>ENHO</x:v>
      </x:c>
      <x:c r="C295" t="str">
        <x:v>Energy Homeostasis Associated</x:v>
      </x:c>
      <x:c r="D295" t="str">
        <x:v>Protein Coding</x:v>
      </x:c>
      <x:c r="E295" s="10" t="n">
        <x:v>1.7358501</x:v>
      </x:c>
      <x:c r="F295" s="19" t="n">
        <x:v>46</x:v>
      </x:c>
      <x:c r="G295" s="20" t="b">
        <x:f>D295="Protein Coding"</x:f>
        <x:v>1</x:v>
      </x:c>
      <x:c r="H295" s="20" t="b">
        <x:f>E295&gt;='Thresholds'!$B$5</x:f>
        <x:v>1</x:v>
      </x:c>
      <x:c r="I295" s="20" t="b">
        <x:f>E295&gt;='Thresholds'!$B$4</x:f>
        <x:v>1</x:v>
      </x:c>
      <x:c r="J295" s="20" t="b">
        <x:f>E295&gt;='Thresholds'!$B$2</x:f>
        <x:v>0</x:v>
      </x:c>
      <x:c r="K295" s="20" t="b">
        <x:f>E295&gt;='Thresholds'!$B$3</x:f>
        <x:v>0</x:v>
      </x:c>
      <x:c r="L295" s="20" t="b">
        <x:f>E295&gt;='Thresholds'!$B$6</x:f>
        <x:v>0</x:v>
      </x:c>
      <x:c r="M295" s="20" t="b">
        <x:f>E295&gt;='Thresholds'!$B$7</x:f>
        <x:v>0</x:v>
      </x:c>
      <x:c r="N295" s="20" t="b">
        <x:f>AND(G295,J295)</x:f>
        <x:v>0</x:v>
      </x:c>
      <x:c r="O295" s="20" t="b">
        <x:f>AND(G295,K295)</x:f>
        <x:v>0</x:v>
      </x:c>
      <x:c r="P295" s="20" t="b">
        <x:f>AND(G295,I295)</x:f>
        <x:v>1</x:v>
      </x:c>
      <x:c r="Q295" s="20" t="str">
        <x:f>IF(E295&gt;='Thresholds'!$B$3,"&gt;=5",IF(E295&gt;='Thresholds'!$B$2,"3-&lt;5",IF(E295&gt;='Thresholds'!$B$4,"0.9-&lt;3","&lt;0.9")))</x:f>
        <x:v>0.9-&lt;3</x:v>
      </x:c>
      <x:c r="R295" s="20" t="str">
        <x:f>IF(N295,"",IF(NOT(G295),"Non-protein-coding: retained in audit, excluded from PPI-ready set","Raw Relevance Score &lt; 3"))</x:f>
        <x:v>Raw Relevance Score &lt; 3</x:v>
      </x:c>
      <x:c r="S295" t="str">
        <x:v>Acute ischemic stroke</x:v>
      </x:c>
      <x:c r="T295" t="str">
        <x:v>D000083242</x:v>
      </x:c>
      <x:c r="U295" t="str">
        <x:v>Homo sapiens</x:v>
      </x:c>
      <x:c r="V295" t="str">
        <x:v>9606</x:v>
      </x:c>
      <x:c r="W295" t="str">
        <x:v>GeneCards</x:v>
      </x:c>
      <x:c r="X295" t="str">
        <x:v>6.1 Build 2026-07-07</x:v>
      </x:c>
      <x:c r="Y295" t="str">
        <x:v>"acute ischemic stroke"</x:v>
      </x:c>
      <x:c r="Z295" t="str">
        <x:v>Exact phrase</x:v>
      </x:c>
      <x:c r="AA295" t="str">
        <x:v>All indexed GeneCards fields</x:v>
      </x:c>
      <x:c r="AB295" t="str">
        <x:v>https://www.genecards.org/search/results?q=%22acute+ischemic+stroke%22</x:v>
      </x:c>
      <x:c r="AC295" s="18" t="n">
        <x:v>46214</x:v>
      </x:c>
      <x:c r="AD295" s="18" t="n">
        <x:v>46214</x:v>
      </x:c>
      <x:c r="AE295" t="str">
        <x:v>Not recorded in source CSV; file mtime is not treated as retrieval date</x:v>
      </x:c>
      <x:c r="AF295" t="str">
        <x:v>3b25937eecdc4ef41bc278c0a27a9be610d2f1ac35e0d84273be0c558d692956</x:v>
      </x:c>
      <x:c r="AG295" t="str">
        <x:v>Pending_global_ID_normalization</x:v>
      </x:c>
      <x:c r="AH295" t="str"/>
    </x:row>
    <x:row r="296">
      <x:c r="A296" t="n">
        <x:v>295</x:v>
      </x:c>
      <x:c r="B296" t="str">
        <x:v>SMAD2</x:v>
      </x:c>
      <x:c r="C296" t="str">
        <x:v>SMAD Family Member 2</x:v>
      </x:c>
      <x:c r="D296" t="str">
        <x:v>Protein Coding</x:v>
      </x:c>
      <x:c r="E296" s="10" t="n">
        <x:v>1.6151948</x:v>
      </x:c>
      <x:c r="F296" s="19" t="n">
        <x:v>100</x:v>
      </x:c>
      <x:c r="G296" s="20" t="b">
        <x:f>D296="Protein Coding"</x:f>
        <x:v>1</x:v>
      </x:c>
      <x:c r="H296" s="20" t="b">
        <x:f>E296&gt;='Thresholds'!$B$5</x:f>
        <x:v>1</x:v>
      </x:c>
      <x:c r="I296" s="20" t="b">
        <x:f>E296&gt;='Thresholds'!$B$4</x:f>
        <x:v>1</x:v>
      </x:c>
      <x:c r="J296" s="20" t="b">
        <x:f>E296&gt;='Thresholds'!$B$2</x:f>
        <x:v>0</x:v>
      </x:c>
      <x:c r="K296" s="20" t="b">
        <x:f>E296&gt;='Thresholds'!$B$3</x:f>
        <x:v>0</x:v>
      </x:c>
      <x:c r="L296" s="20" t="b">
        <x:f>E296&gt;='Thresholds'!$B$6</x:f>
        <x:v>0</x:v>
      </x:c>
      <x:c r="M296" s="20" t="b">
        <x:f>E296&gt;='Thresholds'!$B$7</x:f>
        <x:v>0</x:v>
      </x:c>
      <x:c r="N296" s="20" t="b">
        <x:f>AND(G296,J296)</x:f>
        <x:v>0</x:v>
      </x:c>
      <x:c r="O296" s="20" t="b">
        <x:f>AND(G296,K296)</x:f>
        <x:v>0</x:v>
      </x:c>
      <x:c r="P296" s="20" t="b">
        <x:f>AND(G296,I296)</x:f>
        <x:v>1</x:v>
      </x:c>
      <x:c r="Q296" s="20" t="str">
        <x:f>IF(E296&gt;='Thresholds'!$B$3,"&gt;=5",IF(E296&gt;='Thresholds'!$B$2,"3-&lt;5",IF(E296&gt;='Thresholds'!$B$4,"0.9-&lt;3","&lt;0.9")))</x:f>
        <x:v>0.9-&lt;3</x:v>
      </x:c>
      <x:c r="R296" s="20" t="str">
        <x:f>IF(N296,"",IF(NOT(G296),"Non-protein-coding: retained in audit, excluded from PPI-ready set","Raw Relevance Score &lt; 3"))</x:f>
        <x:v>Raw Relevance Score &lt; 3</x:v>
      </x:c>
      <x:c r="S296" t="str">
        <x:v>Acute ischemic stroke</x:v>
      </x:c>
      <x:c r="T296" t="str">
        <x:v>D000083242</x:v>
      </x:c>
      <x:c r="U296" t="str">
        <x:v>Homo sapiens</x:v>
      </x:c>
      <x:c r="V296" t="str">
        <x:v>9606</x:v>
      </x:c>
      <x:c r="W296" t="str">
        <x:v>GeneCards</x:v>
      </x:c>
      <x:c r="X296" t="str">
        <x:v>6.1 Build 2026-07-07</x:v>
      </x:c>
      <x:c r="Y296" t="str">
        <x:v>"acute ischemic stroke"</x:v>
      </x:c>
      <x:c r="Z296" t="str">
        <x:v>Exact phrase</x:v>
      </x:c>
      <x:c r="AA296" t="str">
        <x:v>All indexed GeneCards fields</x:v>
      </x:c>
      <x:c r="AB296" t="str">
        <x:v>https://www.genecards.org/search/results?q=%22acute+ischemic+stroke%22</x:v>
      </x:c>
      <x:c r="AC296" s="18" t="n">
        <x:v>46214</x:v>
      </x:c>
      <x:c r="AD296" s="18" t="n">
        <x:v>46214</x:v>
      </x:c>
      <x:c r="AE296" t="str">
        <x:v>Not recorded in source CSV; file mtime is not treated as retrieval date</x:v>
      </x:c>
      <x:c r="AF296" t="str">
        <x:v>3b25937eecdc4ef41bc278c0a27a9be610d2f1ac35e0d84273be0c558d692956</x:v>
      </x:c>
      <x:c r="AG296" t="str">
        <x:v>Pending_global_ID_normalization</x:v>
      </x:c>
      <x:c r="AH296" t="str"/>
    </x:row>
    <x:row r="297">
      <x:c r="A297" t="n">
        <x:v>296</x:v>
      </x:c>
      <x:c r="B297" t="str">
        <x:v>SMAD3</x:v>
      </x:c>
      <x:c r="C297" t="str">
        <x:v>SMAD Family Member 3</x:v>
      </x:c>
      <x:c r="D297" t="str">
        <x:v>Protein Coding</x:v>
      </x:c>
      <x:c r="E297" s="10" t="n">
        <x:v>1.6151948</x:v>
      </x:c>
      <x:c r="F297" s="19" t="n">
        <x:v>100</x:v>
      </x:c>
      <x:c r="G297" s="20" t="b">
        <x:f>D297="Protein Coding"</x:f>
        <x:v>1</x:v>
      </x:c>
      <x:c r="H297" s="20" t="b">
        <x:f>E297&gt;='Thresholds'!$B$5</x:f>
        <x:v>1</x:v>
      </x:c>
      <x:c r="I297" s="20" t="b">
        <x:f>E297&gt;='Thresholds'!$B$4</x:f>
        <x:v>1</x:v>
      </x:c>
      <x:c r="J297" s="20" t="b">
        <x:f>E297&gt;='Thresholds'!$B$2</x:f>
        <x:v>0</x:v>
      </x:c>
      <x:c r="K297" s="20" t="b">
        <x:f>E297&gt;='Thresholds'!$B$3</x:f>
        <x:v>0</x:v>
      </x:c>
      <x:c r="L297" s="20" t="b">
        <x:f>E297&gt;='Thresholds'!$B$6</x:f>
        <x:v>0</x:v>
      </x:c>
      <x:c r="M297" s="20" t="b">
        <x:f>E297&gt;='Thresholds'!$B$7</x:f>
        <x:v>0</x:v>
      </x:c>
      <x:c r="N297" s="20" t="b">
        <x:f>AND(G297,J297)</x:f>
        <x:v>0</x:v>
      </x:c>
      <x:c r="O297" s="20" t="b">
        <x:f>AND(G297,K297)</x:f>
        <x:v>0</x:v>
      </x:c>
      <x:c r="P297" s="20" t="b">
        <x:f>AND(G297,I297)</x:f>
        <x:v>1</x:v>
      </x:c>
      <x:c r="Q297" s="20" t="str">
        <x:f>IF(E297&gt;='Thresholds'!$B$3,"&gt;=5",IF(E297&gt;='Thresholds'!$B$2,"3-&lt;5",IF(E297&gt;='Thresholds'!$B$4,"0.9-&lt;3","&lt;0.9")))</x:f>
        <x:v>0.9-&lt;3</x:v>
      </x:c>
      <x:c r="R297" s="20" t="str">
        <x:f>IF(N297,"",IF(NOT(G297),"Non-protein-coding: retained in audit, excluded from PPI-ready set","Raw Relevance Score &lt; 3"))</x:f>
        <x:v>Raw Relevance Score &lt; 3</x:v>
      </x:c>
      <x:c r="S297" t="str">
        <x:v>Acute ischemic stroke</x:v>
      </x:c>
      <x:c r="T297" t="str">
        <x:v>D000083242</x:v>
      </x:c>
      <x:c r="U297" t="str">
        <x:v>Homo sapiens</x:v>
      </x:c>
      <x:c r="V297" t="str">
        <x:v>9606</x:v>
      </x:c>
      <x:c r="W297" t="str">
        <x:v>GeneCards</x:v>
      </x:c>
      <x:c r="X297" t="str">
        <x:v>6.1 Build 2026-07-07</x:v>
      </x:c>
      <x:c r="Y297" t="str">
        <x:v>"acute ischemic stroke"</x:v>
      </x:c>
      <x:c r="Z297" t="str">
        <x:v>Exact phrase</x:v>
      </x:c>
      <x:c r="AA297" t="str">
        <x:v>All indexed GeneCards fields</x:v>
      </x:c>
      <x:c r="AB297" t="str">
        <x:v>https://www.genecards.org/search/results?q=%22acute+ischemic+stroke%22</x:v>
      </x:c>
      <x:c r="AC297" s="18" t="n">
        <x:v>46214</x:v>
      </x:c>
      <x:c r="AD297" s="18" t="n">
        <x:v>46214</x:v>
      </x:c>
      <x:c r="AE297" t="str">
        <x:v>Not recorded in source CSV; file mtime is not treated as retrieval date</x:v>
      </x:c>
      <x:c r="AF297" t="str">
        <x:v>3b25937eecdc4ef41bc278c0a27a9be610d2f1ac35e0d84273be0c558d692956</x:v>
      </x:c>
      <x:c r="AG297" t="str">
        <x:v>Pending_global_ID_normalization</x:v>
      </x:c>
      <x:c r="AH297" t="str"/>
    </x:row>
    <x:row r="298">
      <x:c r="A298" t="n">
        <x:v>297</x:v>
      </x:c>
      <x:c r="B298" t="str">
        <x:v>MYH11</x:v>
      </x:c>
      <x:c r="C298" t="str">
        <x:v>Myosin Heavy Chain 11</x:v>
      </x:c>
      <x:c r="D298" t="str">
        <x:v>Protein Coding</x:v>
      </x:c>
      <x:c r="E298" s="10" t="n">
        <x:v>1.6151948</x:v>
      </x:c>
      <x:c r="F298" s="19" t="n">
        <x:v>99</x:v>
      </x:c>
      <x:c r="G298" s="20" t="b">
        <x:f>D298="Protein Coding"</x:f>
        <x:v>1</x:v>
      </x:c>
      <x:c r="H298" s="20" t="b">
        <x:f>E298&gt;='Thresholds'!$B$5</x:f>
        <x:v>1</x:v>
      </x:c>
      <x:c r="I298" s="20" t="b">
        <x:f>E298&gt;='Thresholds'!$B$4</x:f>
        <x:v>1</x:v>
      </x:c>
      <x:c r="J298" s="20" t="b">
        <x:f>E298&gt;='Thresholds'!$B$2</x:f>
        <x:v>0</x:v>
      </x:c>
      <x:c r="K298" s="20" t="b">
        <x:f>E298&gt;='Thresholds'!$B$3</x:f>
        <x:v>0</x:v>
      </x:c>
      <x:c r="L298" s="20" t="b">
        <x:f>E298&gt;='Thresholds'!$B$6</x:f>
        <x:v>0</x:v>
      </x:c>
      <x:c r="M298" s="20" t="b">
        <x:f>E298&gt;='Thresholds'!$B$7</x:f>
        <x:v>0</x:v>
      </x:c>
      <x:c r="N298" s="20" t="b">
        <x:f>AND(G298,J298)</x:f>
        <x:v>0</x:v>
      </x:c>
      <x:c r="O298" s="20" t="b">
        <x:f>AND(G298,K298)</x:f>
        <x:v>0</x:v>
      </x:c>
      <x:c r="P298" s="20" t="b">
        <x:f>AND(G298,I298)</x:f>
        <x:v>1</x:v>
      </x:c>
      <x:c r="Q298" s="20" t="str">
        <x:f>IF(E298&gt;='Thresholds'!$B$3,"&gt;=5",IF(E298&gt;='Thresholds'!$B$2,"3-&lt;5",IF(E298&gt;='Thresholds'!$B$4,"0.9-&lt;3","&lt;0.9")))</x:f>
        <x:v>0.9-&lt;3</x:v>
      </x:c>
      <x:c r="R298" s="20" t="str">
        <x:f>IF(N298,"",IF(NOT(G298),"Non-protein-coding: retained in audit, excluded from PPI-ready set","Raw Relevance Score &lt; 3"))</x:f>
        <x:v>Raw Relevance Score &lt; 3</x:v>
      </x:c>
      <x:c r="S298" t="str">
        <x:v>Acute ischemic stroke</x:v>
      </x:c>
      <x:c r="T298" t="str">
        <x:v>D000083242</x:v>
      </x:c>
      <x:c r="U298" t="str">
        <x:v>Homo sapiens</x:v>
      </x:c>
      <x:c r="V298" t="str">
        <x:v>9606</x:v>
      </x:c>
      <x:c r="W298" t="str">
        <x:v>GeneCards</x:v>
      </x:c>
      <x:c r="X298" t="str">
        <x:v>6.1 Build 2026-07-07</x:v>
      </x:c>
      <x:c r="Y298" t="str">
        <x:v>"acute ischemic stroke"</x:v>
      </x:c>
      <x:c r="Z298" t="str">
        <x:v>Exact phrase</x:v>
      </x:c>
      <x:c r="AA298" t="str">
        <x:v>All indexed GeneCards fields</x:v>
      </x:c>
      <x:c r="AB298" t="str">
        <x:v>https://www.genecards.org/search/results?q=%22acute+ischemic+stroke%22</x:v>
      </x:c>
      <x:c r="AC298" s="18" t="n">
        <x:v>46214</x:v>
      </x:c>
      <x:c r="AD298" s="18" t="n">
        <x:v>46214</x:v>
      </x:c>
      <x:c r="AE298" t="str">
        <x:v>Not recorded in source CSV; file mtime is not treated as retrieval date</x:v>
      </x:c>
      <x:c r="AF298" t="str">
        <x:v>3b25937eecdc4ef41bc278c0a27a9be610d2f1ac35e0d84273be0c558d692956</x:v>
      </x:c>
      <x:c r="AG298" t="str">
        <x:v>Pending_global_ID_normalization</x:v>
      </x:c>
      <x:c r="AH298" t="str"/>
    </x:row>
    <x:row r="299">
      <x:c r="A299" t="n">
        <x:v>298</x:v>
      </x:c>
      <x:c r="B299" t="str">
        <x:v>AHR</x:v>
      </x:c>
      <x:c r="C299" t="str">
        <x:v>Aryl Hydrocarbon Receptor</x:v>
      </x:c>
      <x:c r="D299" t="str">
        <x:v>Protein Coding</x:v>
      </x:c>
      <x:c r="E299" s="10" t="n">
        <x:v>1.6111301</x:v>
      </x:c>
      <x:c r="F299" s="19" t="n">
        <x:v>100</x:v>
      </x:c>
      <x:c r="G299" s="20" t="b">
        <x:f>D299="Protein Coding"</x:f>
        <x:v>1</x:v>
      </x:c>
      <x:c r="H299" s="20" t="b">
        <x:f>E299&gt;='Thresholds'!$B$5</x:f>
        <x:v>1</x:v>
      </x:c>
      <x:c r="I299" s="20" t="b">
        <x:f>E299&gt;='Thresholds'!$B$4</x:f>
        <x:v>1</x:v>
      </x:c>
      <x:c r="J299" s="20" t="b">
        <x:f>E299&gt;='Thresholds'!$B$2</x:f>
        <x:v>0</x:v>
      </x:c>
      <x:c r="K299" s="20" t="b">
        <x:f>E299&gt;='Thresholds'!$B$3</x:f>
        <x:v>0</x:v>
      </x:c>
      <x:c r="L299" s="20" t="b">
        <x:f>E299&gt;='Thresholds'!$B$6</x:f>
        <x:v>0</x:v>
      </x:c>
      <x:c r="M299" s="20" t="b">
        <x:f>E299&gt;='Thresholds'!$B$7</x:f>
        <x:v>0</x:v>
      </x:c>
      <x:c r="N299" s="20" t="b">
        <x:f>AND(G299,J299)</x:f>
        <x:v>0</x:v>
      </x:c>
      <x:c r="O299" s="20" t="b">
        <x:f>AND(G299,K299)</x:f>
        <x:v>0</x:v>
      </x:c>
      <x:c r="P299" s="20" t="b">
        <x:f>AND(G299,I299)</x:f>
        <x:v>1</x:v>
      </x:c>
      <x:c r="Q299" s="20" t="str">
        <x:f>IF(E299&gt;='Thresholds'!$B$3,"&gt;=5",IF(E299&gt;='Thresholds'!$B$2,"3-&lt;5",IF(E299&gt;='Thresholds'!$B$4,"0.9-&lt;3","&lt;0.9")))</x:f>
        <x:v>0.9-&lt;3</x:v>
      </x:c>
      <x:c r="R299" s="20" t="str">
        <x:f>IF(N299,"",IF(NOT(G299),"Non-protein-coding: retained in audit, excluded from PPI-ready set","Raw Relevance Score &lt; 3"))</x:f>
        <x:v>Raw Relevance Score &lt; 3</x:v>
      </x:c>
      <x:c r="S299" t="str">
        <x:v>Acute ischemic stroke</x:v>
      </x:c>
      <x:c r="T299" t="str">
        <x:v>D000083242</x:v>
      </x:c>
      <x:c r="U299" t="str">
        <x:v>Homo sapiens</x:v>
      </x:c>
      <x:c r="V299" t="str">
        <x:v>9606</x:v>
      </x:c>
      <x:c r="W299" t="str">
        <x:v>GeneCards</x:v>
      </x:c>
      <x:c r="X299" t="str">
        <x:v>6.1 Build 2026-07-07</x:v>
      </x:c>
      <x:c r="Y299" t="str">
        <x:v>"acute ischemic stroke"</x:v>
      </x:c>
      <x:c r="Z299" t="str">
        <x:v>Exact phrase</x:v>
      </x:c>
      <x:c r="AA299" t="str">
        <x:v>All indexed GeneCards fields</x:v>
      </x:c>
      <x:c r="AB299" t="str">
        <x:v>https://www.genecards.org/search/results?q=%22acute+ischemic+stroke%22</x:v>
      </x:c>
      <x:c r="AC299" s="18" t="n">
        <x:v>46214</x:v>
      </x:c>
      <x:c r="AD299" s="18" t="n">
        <x:v>46214</x:v>
      </x:c>
      <x:c r="AE299" t="str">
        <x:v>Not recorded in source CSV; file mtime is not treated as retrieval date</x:v>
      </x:c>
      <x:c r="AF299" t="str">
        <x:v>3b25937eecdc4ef41bc278c0a27a9be610d2f1ac35e0d84273be0c558d692956</x:v>
      </x:c>
      <x:c r="AG299" t="str">
        <x:v>Pending_global_ID_normalization</x:v>
      </x:c>
      <x:c r="AH299" t="str"/>
    </x:row>
    <x:row r="300">
      <x:c r="A300" t="n">
        <x:v>299</x:v>
      </x:c>
      <x:c r="B300" t="str">
        <x:v>CACNA2D1</x:v>
      </x:c>
      <x:c r="C300" t="str">
        <x:v>Calcium Voltage-Gated Channel Auxiliary Subunit Alpha2delta 1</x:v>
      </x:c>
      <x:c r="D300" t="str">
        <x:v>Protein Coding</x:v>
      </x:c>
      <x:c r="E300" s="10" t="n">
        <x:v>1.6111301</x:v>
      </x:c>
      <x:c r="F300" s="19" t="n">
        <x:v>100</x:v>
      </x:c>
      <x:c r="G300" s="20" t="b">
        <x:f>D300="Protein Coding"</x:f>
        <x:v>1</x:v>
      </x:c>
      <x:c r="H300" s="20" t="b">
        <x:f>E300&gt;='Thresholds'!$B$5</x:f>
        <x:v>1</x:v>
      </x:c>
      <x:c r="I300" s="20" t="b">
        <x:f>E300&gt;='Thresholds'!$B$4</x:f>
        <x:v>1</x:v>
      </x:c>
      <x:c r="J300" s="20" t="b">
        <x:f>E300&gt;='Thresholds'!$B$2</x:f>
        <x:v>0</x:v>
      </x:c>
      <x:c r="K300" s="20" t="b">
        <x:f>E300&gt;='Thresholds'!$B$3</x:f>
        <x:v>0</x:v>
      </x:c>
      <x:c r="L300" s="20" t="b">
        <x:f>E300&gt;='Thresholds'!$B$6</x:f>
        <x:v>0</x:v>
      </x:c>
      <x:c r="M300" s="20" t="b">
        <x:f>E300&gt;='Thresholds'!$B$7</x:f>
        <x:v>0</x:v>
      </x:c>
      <x:c r="N300" s="20" t="b">
        <x:f>AND(G300,J300)</x:f>
        <x:v>0</x:v>
      </x:c>
      <x:c r="O300" s="20" t="b">
        <x:f>AND(G300,K300)</x:f>
        <x:v>0</x:v>
      </x:c>
      <x:c r="P300" s="20" t="b">
        <x:f>AND(G300,I300)</x:f>
        <x:v>1</x:v>
      </x:c>
      <x:c r="Q300" s="20" t="str">
        <x:f>IF(E300&gt;='Thresholds'!$B$3,"&gt;=5",IF(E300&gt;='Thresholds'!$B$2,"3-&lt;5",IF(E300&gt;='Thresholds'!$B$4,"0.9-&lt;3","&lt;0.9")))</x:f>
        <x:v>0.9-&lt;3</x:v>
      </x:c>
      <x:c r="R300" s="20" t="str">
        <x:f>IF(N300,"",IF(NOT(G300),"Non-protein-coding: retained in audit, excluded from PPI-ready set","Raw Relevance Score &lt; 3"))</x:f>
        <x:v>Raw Relevance Score &lt; 3</x:v>
      </x:c>
      <x:c r="S300" t="str">
        <x:v>Acute ischemic stroke</x:v>
      </x:c>
      <x:c r="T300" t="str">
        <x:v>D000083242</x:v>
      </x:c>
      <x:c r="U300" t="str">
        <x:v>Homo sapiens</x:v>
      </x:c>
      <x:c r="V300" t="str">
        <x:v>9606</x:v>
      </x:c>
      <x:c r="W300" t="str">
        <x:v>GeneCards</x:v>
      </x:c>
      <x:c r="X300" t="str">
        <x:v>6.1 Build 2026-07-07</x:v>
      </x:c>
      <x:c r="Y300" t="str">
        <x:v>"acute ischemic stroke"</x:v>
      </x:c>
      <x:c r="Z300" t="str">
        <x:v>Exact phrase</x:v>
      </x:c>
      <x:c r="AA300" t="str">
        <x:v>All indexed GeneCards fields</x:v>
      </x:c>
      <x:c r="AB300" t="str">
        <x:v>https://www.genecards.org/search/results?q=%22acute+ischemic+stroke%22</x:v>
      </x:c>
      <x:c r="AC300" s="18" t="n">
        <x:v>46214</x:v>
      </x:c>
      <x:c r="AD300" s="18" t="n">
        <x:v>46214</x:v>
      </x:c>
      <x:c r="AE300" t="str">
        <x:v>Not recorded in source CSV; file mtime is not treated as retrieval date</x:v>
      </x:c>
      <x:c r="AF300" t="str">
        <x:v>3b25937eecdc4ef41bc278c0a27a9be610d2f1ac35e0d84273be0c558d692956</x:v>
      </x:c>
      <x:c r="AG300" t="str">
        <x:v>Pending_global_ID_normalization</x:v>
      </x:c>
      <x:c r="AH300" t="str"/>
    </x:row>
    <x:row r="301">
      <x:c r="A301" t="n">
        <x:v>300</x:v>
      </x:c>
      <x:c r="B301" t="str">
        <x:v>CALM1</x:v>
      </x:c>
      <x:c r="C301" t="str">
        <x:v>Calmodulin 1</x:v>
      </x:c>
      <x:c r="D301" t="str">
        <x:v>Protein Coding</x:v>
      </x:c>
      <x:c r="E301" s="10" t="n">
        <x:v>1.6111301</x:v>
      </x:c>
      <x:c r="F301" s="19" t="n">
        <x:v>100</x:v>
      </x:c>
      <x:c r="G301" s="20" t="b">
        <x:f>D301="Protein Coding"</x:f>
        <x:v>1</x:v>
      </x:c>
      <x:c r="H301" s="20" t="b">
        <x:f>E301&gt;='Thresholds'!$B$5</x:f>
        <x:v>1</x:v>
      </x:c>
      <x:c r="I301" s="20" t="b">
        <x:f>E301&gt;='Thresholds'!$B$4</x:f>
        <x:v>1</x:v>
      </x:c>
      <x:c r="J301" s="20" t="b">
        <x:f>E301&gt;='Thresholds'!$B$2</x:f>
        <x:v>0</x:v>
      </x:c>
      <x:c r="K301" s="20" t="b">
        <x:f>E301&gt;='Thresholds'!$B$3</x:f>
        <x:v>0</x:v>
      </x:c>
      <x:c r="L301" s="20" t="b">
        <x:f>E301&gt;='Thresholds'!$B$6</x:f>
        <x:v>0</x:v>
      </x:c>
      <x:c r="M301" s="20" t="b">
        <x:f>E301&gt;='Thresholds'!$B$7</x:f>
        <x:v>0</x:v>
      </x:c>
      <x:c r="N301" s="20" t="b">
        <x:f>AND(G301,J301)</x:f>
        <x:v>0</x:v>
      </x:c>
      <x:c r="O301" s="20" t="b">
        <x:f>AND(G301,K301)</x:f>
        <x:v>0</x:v>
      </x:c>
      <x:c r="P301" s="20" t="b">
        <x:f>AND(G301,I301)</x:f>
        <x:v>1</x:v>
      </x:c>
      <x:c r="Q301" s="20" t="str">
        <x:f>IF(E301&gt;='Thresholds'!$B$3,"&gt;=5",IF(E301&gt;='Thresholds'!$B$2,"3-&lt;5",IF(E301&gt;='Thresholds'!$B$4,"0.9-&lt;3","&lt;0.9")))</x:f>
        <x:v>0.9-&lt;3</x:v>
      </x:c>
      <x:c r="R301" s="20" t="str">
        <x:f>IF(N301,"",IF(NOT(G301),"Non-protein-coding: retained in audit, excluded from PPI-ready set","Raw Relevance Score &lt; 3"))</x:f>
        <x:v>Raw Relevance Score &lt; 3</x:v>
      </x:c>
      <x:c r="S301" t="str">
        <x:v>Acute ischemic stroke</x:v>
      </x:c>
      <x:c r="T301" t="str">
        <x:v>D000083242</x:v>
      </x:c>
      <x:c r="U301" t="str">
        <x:v>Homo sapiens</x:v>
      </x:c>
      <x:c r="V301" t="str">
        <x:v>9606</x:v>
      </x:c>
      <x:c r="W301" t="str">
        <x:v>GeneCards</x:v>
      </x:c>
      <x:c r="X301" t="str">
        <x:v>6.1 Build 2026-07-07</x:v>
      </x:c>
      <x:c r="Y301" t="str">
        <x:v>"acute ischemic stroke"</x:v>
      </x:c>
      <x:c r="Z301" t="str">
        <x:v>Exact phrase</x:v>
      </x:c>
      <x:c r="AA301" t="str">
        <x:v>All indexed GeneCards fields</x:v>
      </x:c>
      <x:c r="AB301" t="str">
        <x:v>https://www.genecards.org/search/results?q=%22acute+ischemic+stroke%22</x:v>
      </x:c>
      <x:c r="AC301" s="18" t="n">
        <x:v>46214</x:v>
      </x:c>
      <x:c r="AD301" s="18" t="n">
        <x:v>46214</x:v>
      </x:c>
      <x:c r="AE301" t="str">
        <x:v>Not recorded in source CSV; file mtime is not treated as retrieval date</x:v>
      </x:c>
      <x:c r="AF301" t="str">
        <x:v>3b25937eecdc4ef41bc278c0a27a9be610d2f1ac35e0d84273be0c558d692956</x:v>
      </x:c>
      <x:c r="AG301" t="str">
        <x:v>Pending_global_ID_normalization</x:v>
      </x:c>
      <x:c r="AH301" t="str"/>
    </x:row>
    <x:row r="302">
      <x:c r="A302" t="n">
        <x:v>301</x:v>
      </x:c>
      <x:c r="B302" t="str">
        <x:v>DNMT3A</x:v>
      </x:c>
      <x:c r="C302" t="str">
        <x:v>DNA Methyltransferase 3 Alpha</x:v>
      </x:c>
      <x:c r="D302" t="str">
        <x:v>Protein Coding</x:v>
      </x:c>
      <x:c r="E302" s="10" t="n">
        <x:v>1.6111301</x:v>
      </x:c>
      <x:c r="F302" s="19" t="n">
        <x:v>100</x:v>
      </x:c>
      <x:c r="G302" s="20" t="b">
        <x:f>D302="Protein Coding"</x:f>
        <x:v>1</x:v>
      </x:c>
      <x:c r="H302" s="20" t="b">
        <x:f>E302&gt;='Thresholds'!$B$5</x:f>
        <x:v>1</x:v>
      </x:c>
      <x:c r="I302" s="20" t="b">
        <x:f>E302&gt;='Thresholds'!$B$4</x:f>
        <x:v>1</x:v>
      </x:c>
      <x:c r="J302" s="20" t="b">
        <x:f>E302&gt;='Thresholds'!$B$2</x:f>
        <x:v>0</x:v>
      </x:c>
      <x:c r="K302" s="20" t="b">
        <x:f>E302&gt;='Thresholds'!$B$3</x:f>
        <x:v>0</x:v>
      </x:c>
      <x:c r="L302" s="20" t="b">
        <x:f>E302&gt;='Thresholds'!$B$6</x:f>
        <x:v>0</x:v>
      </x:c>
      <x:c r="M302" s="20" t="b">
        <x:f>E302&gt;='Thresholds'!$B$7</x:f>
        <x:v>0</x:v>
      </x:c>
      <x:c r="N302" s="20" t="b">
        <x:f>AND(G302,J302)</x:f>
        <x:v>0</x:v>
      </x:c>
      <x:c r="O302" s="20" t="b">
        <x:f>AND(G302,K302)</x:f>
        <x:v>0</x:v>
      </x:c>
      <x:c r="P302" s="20" t="b">
        <x:f>AND(G302,I302)</x:f>
        <x:v>1</x:v>
      </x:c>
      <x:c r="Q302" s="20" t="str">
        <x:f>IF(E302&gt;='Thresholds'!$B$3,"&gt;=5",IF(E302&gt;='Thresholds'!$B$2,"3-&lt;5",IF(E302&gt;='Thresholds'!$B$4,"0.9-&lt;3","&lt;0.9")))</x:f>
        <x:v>0.9-&lt;3</x:v>
      </x:c>
      <x:c r="R302" s="20" t="str">
        <x:f>IF(N302,"",IF(NOT(G302),"Non-protein-coding: retained in audit, excluded from PPI-ready set","Raw Relevance Score &lt; 3"))</x:f>
        <x:v>Raw Relevance Score &lt; 3</x:v>
      </x:c>
      <x:c r="S302" t="str">
        <x:v>Acute ischemic stroke</x:v>
      </x:c>
      <x:c r="T302" t="str">
        <x:v>D000083242</x:v>
      </x:c>
      <x:c r="U302" t="str">
        <x:v>Homo sapiens</x:v>
      </x:c>
      <x:c r="V302" t="str">
        <x:v>9606</x:v>
      </x:c>
      <x:c r="W302" t="str">
        <x:v>GeneCards</x:v>
      </x:c>
      <x:c r="X302" t="str">
        <x:v>6.1 Build 2026-07-07</x:v>
      </x:c>
      <x:c r="Y302" t="str">
        <x:v>"acute ischemic stroke"</x:v>
      </x:c>
      <x:c r="Z302" t="str">
        <x:v>Exact phrase</x:v>
      </x:c>
      <x:c r="AA302" t="str">
        <x:v>All indexed GeneCards fields</x:v>
      </x:c>
      <x:c r="AB302" t="str">
        <x:v>https://www.genecards.org/search/results?q=%22acute+ischemic+stroke%22</x:v>
      </x:c>
      <x:c r="AC302" s="18" t="n">
        <x:v>46214</x:v>
      </x:c>
      <x:c r="AD302" s="18" t="n">
        <x:v>46214</x:v>
      </x:c>
      <x:c r="AE302" t="str">
        <x:v>Not recorded in source CSV; file mtime is not treated as retrieval date</x:v>
      </x:c>
      <x:c r="AF302" t="str">
        <x:v>3b25937eecdc4ef41bc278c0a27a9be610d2f1ac35e0d84273be0c558d692956</x:v>
      </x:c>
      <x:c r="AG302" t="str">
        <x:v>Pending_global_ID_normalization</x:v>
      </x:c>
      <x:c r="AH302" t="str"/>
    </x:row>
    <x:row r="303">
      <x:c r="A303" t="n">
        <x:v>302</x:v>
      </x:c>
      <x:c r="B303" t="str">
        <x:v>GATA2</x:v>
      </x:c>
      <x:c r="C303" t="str">
        <x:v>GATA Binding Protein 2</x:v>
      </x:c>
      <x:c r="D303" t="str">
        <x:v>Protein Coding</x:v>
      </x:c>
      <x:c r="E303" s="10" t="n">
        <x:v>1.6111301</x:v>
      </x:c>
      <x:c r="F303" s="19" t="n">
        <x:v>100</x:v>
      </x:c>
      <x:c r="G303" s="20" t="b">
        <x:f>D303="Protein Coding"</x:f>
        <x:v>1</x:v>
      </x:c>
      <x:c r="H303" s="20" t="b">
        <x:f>E303&gt;='Thresholds'!$B$5</x:f>
        <x:v>1</x:v>
      </x:c>
      <x:c r="I303" s="20" t="b">
        <x:f>E303&gt;='Thresholds'!$B$4</x:f>
        <x:v>1</x:v>
      </x:c>
      <x:c r="J303" s="20" t="b">
        <x:f>E303&gt;='Thresholds'!$B$2</x:f>
        <x:v>0</x:v>
      </x:c>
      <x:c r="K303" s="20" t="b">
        <x:f>E303&gt;='Thresholds'!$B$3</x:f>
        <x:v>0</x:v>
      </x:c>
      <x:c r="L303" s="20" t="b">
        <x:f>E303&gt;='Thresholds'!$B$6</x:f>
        <x:v>0</x:v>
      </x:c>
      <x:c r="M303" s="20" t="b">
        <x:f>E303&gt;='Thresholds'!$B$7</x:f>
        <x:v>0</x:v>
      </x:c>
      <x:c r="N303" s="20" t="b">
        <x:f>AND(G303,J303)</x:f>
        <x:v>0</x:v>
      </x:c>
      <x:c r="O303" s="20" t="b">
        <x:f>AND(G303,K303)</x:f>
        <x:v>0</x:v>
      </x:c>
      <x:c r="P303" s="20" t="b">
        <x:f>AND(G303,I303)</x:f>
        <x:v>1</x:v>
      </x:c>
      <x:c r="Q303" s="20" t="str">
        <x:f>IF(E303&gt;='Thresholds'!$B$3,"&gt;=5",IF(E303&gt;='Thresholds'!$B$2,"3-&lt;5",IF(E303&gt;='Thresholds'!$B$4,"0.9-&lt;3","&lt;0.9")))</x:f>
        <x:v>0.9-&lt;3</x:v>
      </x:c>
      <x:c r="R303" s="20" t="str">
        <x:f>IF(N303,"",IF(NOT(G303),"Non-protein-coding: retained in audit, excluded from PPI-ready set","Raw Relevance Score &lt; 3"))</x:f>
        <x:v>Raw Relevance Score &lt; 3</x:v>
      </x:c>
      <x:c r="S303" t="str">
        <x:v>Acute ischemic stroke</x:v>
      </x:c>
      <x:c r="T303" t="str">
        <x:v>D000083242</x:v>
      </x:c>
      <x:c r="U303" t="str">
        <x:v>Homo sapiens</x:v>
      </x:c>
      <x:c r="V303" t="str">
        <x:v>9606</x:v>
      </x:c>
      <x:c r="W303" t="str">
        <x:v>GeneCards</x:v>
      </x:c>
      <x:c r="X303" t="str">
        <x:v>6.1 Build 2026-07-07</x:v>
      </x:c>
      <x:c r="Y303" t="str">
        <x:v>"acute ischemic stroke"</x:v>
      </x:c>
      <x:c r="Z303" t="str">
        <x:v>Exact phrase</x:v>
      </x:c>
      <x:c r="AA303" t="str">
        <x:v>All indexed GeneCards fields</x:v>
      </x:c>
      <x:c r="AB303" t="str">
        <x:v>https://www.genecards.org/search/results?q=%22acute+ischemic+stroke%22</x:v>
      </x:c>
      <x:c r="AC303" s="18" t="n">
        <x:v>46214</x:v>
      </x:c>
      <x:c r="AD303" s="18" t="n">
        <x:v>46214</x:v>
      </x:c>
      <x:c r="AE303" t="str">
        <x:v>Not recorded in source CSV; file mtime is not treated as retrieval date</x:v>
      </x:c>
      <x:c r="AF303" t="str">
        <x:v>3b25937eecdc4ef41bc278c0a27a9be610d2f1ac35e0d84273be0c558d692956</x:v>
      </x:c>
      <x:c r="AG303" t="str">
        <x:v>Pending_global_ID_normalization</x:v>
      </x:c>
      <x:c r="AH303" t="str"/>
    </x:row>
    <x:row r="304">
      <x:c r="A304" t="n">
        <x:v>303</x:v>
      </x:c>
      <x:c r="B304" t="str">
        <x:v>GPI</x:v>
      </x:c>
      <x:c r="C304" t="str">
        <x:v>Glucose-6-Phosphate Isomerase</x:v>
      </x:c>
      <x:c r="D304" t="str">
        <x:v>Protein Coding</x:v>
      </x:c>
      <x:c r="E304" s="10" t="n">
        <x:v>1.6111301</x:v>
      </x:c>
      <x:c r="F304" s="19" t="n">
        <x:v>100</x:v>
      </x:c>
      <x:c r="G304" s="20" t="b">
        <x:f>D304="Protein Coding"</x:f>
        <x:v>1</x:v>
      </x:c>
      <x:c r="H304" s="20" t="b">
        <x:f>E304&gt;='Thresholds'!$B$5</x:f>
        <x:v>1</x:v>
      </x:c>
      <x:c r="I304" s="20" t="b">
        <x:f>E304&gt;='Thresholds'!$B$4</x:f>
        <x:v>1</x:v>
      </x:c>
      <x:c r="J304" s="20" t="b">
        <x:f>E304&gt;='Thresholds'!$B$2</x:f>
        <x:v>0</x:v>
      </x:c>
      <x:c r="K304" s="20" t="b">
        <x:f>E304&gt;='Thresholds'!$B$3</x:f>
        <x:v>0</x:v>
      </x:c>
      <x:c r="L304" s="20" t="b">
        <x:f>E304&gt;='Thresholds'!$B$6</x:f>
        <x:v>0</x:v>
      </x:c>
      <x:c r="M304" s="20" t="b">
        <x:f>E304&gt;='Thresholds'!$B$7</x:f>
        <x:v>0</x:v>
      </x:c>
      <x:c r="N304" s="20" t="b">
        <x:f>AND(G304,J304)</x:f>
        <x:v>0</x:v>
      </x:c>
      <x:c r="O304" s="20" t="b">
        <x:f>AND(G304,K304)</x:f>
        <x:v>0</x:v>
      </x:c>
      <x:c r="P304" s="20" t="b">
        <x:f>AND(G304,I304)</x:f>
        <x:v>1</x:v>
      </x:c>
      <x:c r="Q304" s="20" t="str">
        <x:f>IF(E304&gt;='Thresholds'!$B$3,"&gt;=5",IF(E304&gt;='Thresholds'!$B$2,"3-&lt;5",IF(E304&gt;='Thresholds'!$B$4,"0.9-&lt;3","&lt;0.9")))</x:f>
        <x:v>0.9-&lt;3</x:v>
      </x:c>
      <x:c r="R304" s="20" t="str">
        <x:f>IF(N304,"",IF(NOT(G304),"Non-protein-coding: retained in audit, excluded from PPI-ready set","Raw Relevance Score &lt; 3"))</x:f>
        <x:v>Raw Relevance Score &lt; 3</x:v>
      </x:c>
      <x:c r="S304" t="str">
        <x:v>Acute ischemic stroke</x:v>
      </x:c>
      <x:c r="T304" t="str">
        <x:v>D000083242</x:v>
      </x:c>
      <x:c r="U304" t="str">
        <x:v>Homo sapiens</x:v>
      </x:c>
      <x:c r="V304" t="str">
        <x:v>9606</x:v>
      </x:c>
      <x:c r="W304" t="str">
        <x:v>GeneCards</x:v>
      </x:c>
      <x:c r="X304" t="str">
        <x:v>6.1 Build 2026-07-07</x:v>
      </x:c>
      <x:c r="Y304" t="str">
        <x:v>"acute ischemic stroke"</x:v>
      </x:c>
      <x:c r="Z304" t="str">
        <x:v>Exact phrase</x:v>
      </x:c>
      <x:c r="AA304" t="str">
        <x:v>All indexed GeneCards fields</x:v>
      </x:c>
      <x:c r="AB304" t="str">
        <x:v>https://www.genecards.org/search/results?q=%22acute+ischemic+stroke%22</x:v>
      </x:c>
      <x:c r="AC304" s="18" t="n">
        <x:v>46214</x:v>
      </x:c>
      <x:c r="AD304" s="18" t="n">
        <x:v>46214</x:v>
      </x:c>
      <x:c r="AE304" t="str">
        <x:v>Not recorded in source CSV; file mtime is not treated as retrieval date</x:v>
      </x:c>
      <x:c r="AF304" t="str">
        <x:v>3b25937eecdc4ef41bc278c0a27a9be610d2f1ac35e0d84273be0c558d692956</x:v>
      </x:c>
      <x:c r="AG304" t="str">
        <x:v>Pending_global_ID_normalization</x:v>
      </x:c>
      <x:c r="AH304" t="str"/>
    </x:row>
    <x:row r="305">
      <x:c r="A305" t="n">
        <x:v>304</x:v>
      </x:c>
      <x:c r="B305" t="str">
        <x:v>HDAC4</x:v>
      </x:c>
      <x:c r="C305" t="str">
        <x:v>Histone Deacetylase 4</x:v>
      </x:c>
      <x:c r="D305" t="str">
        <x:v>Protein Coding</x:v>
      </x:c>
      <x:c r="E305" s="10" t="n">
        <x:v>1.6111301</x:v>
      </x:c>
      <x:c r="F305" s="19" t="n">
        <x:v>100</x:v>
      </x:c>
      <x:c r="G305" s="20" t="b">
        <x:f>D305="Protein Coding"</x:f>
        <x:v>1</x:v>
      </x:c>
      <x:c r="H305" s="20" t="b">
        <x:f>E305&gt;='Thresholds'!$B$5</x:f>
        <x:v>1</x:v>
      </x:c>
      <x:c r="I305" s="20" t="b">
        <x:f>E305&gt;='Thresholds'!$B$4</x:f>
        <x:v>1</x:v>
      </x:c>
      <x:c r="J305" s="20" t="b">
        <x:f>E305&gt;='Thresholds'!$B$2</x:f>
        <x:v>0</x:v>
      </x:c>
      <x:c r="K305" s="20" t="b">
        <x:f>E305&gt;='Thresholds'!$B$3</x:f>
        <x:v>0</x:v>
      </x:c>
      <x:c r="L305" s="20" t="b">
        <x:f>E305&gt;='Thresholds'!$B$6</x:f>
        <x:v>0</x:v>
      </x:c>
      <x:c r="M305" s="20" t="b">
        <x:f>E305&gt;='Thresholds'!$B$7</x:f>
        <x:v>0</x:v>
      </x:c>
      <x:c r="N305" s="20" t="b">
        <x:f>AND(G305,J305)</x:f>
        <x:v>0</x:v>
      </x:c>
      <x:c r="O305" s="20" t="b">
        <x:f>AND(G305,K305)</x:f>
        <x:v>0</x:v>
      </x:c>
      <x:c r="P305" s="20" t="b">
        <x:f>AND(G305,I305)</x:f>
        <x:v>1</x:v>
      </x:c>
      <x:c r="Q305" s="20" t="str">
        <x:f>IF(E305&gt;='Thresholds'!$B$3,"&gt;=5",IF(E305&gt;='Thresholds'!$B$2,"3-&lt;5",IF(E305&gt;='Thresholds'!$B$4,"0.9-&lt;3","&lt;0.9")))</x:f>
        <x:v>0.9-&lt;3</x:v>
      </x:c>
      <x:c r="R305" s="20" t="str">
        <x:f>IF(N305,"",IF(NOT(G305),"Non-protein-coding: retained in audit, excluded from PPI-ready set","Raw Relevance Score &lt; 3"))</x:f>
        <x:v>Raw Relevance Score &lt; 3</x:v>
      </x:c>
      <x:c r="S305" t="str">
        <x:v>Acute ischemic stroke</x:v>
      </x:c>
      <x:c r="T305" t="str">
        <x:v>D000083242</x:v>
      </x:c>
      <x:c r="U305" t="str">
        <x:v>Homo sapiens</x:v>
      </x:c>
      <x:c r="V305" t="str">
        <x:v>9606</x:v>
      </x:c>
      <x:c r="W305" t="str">
        <x:v>GeneCards</x:v>
      </x:c>
      <x:c r="X305" t="str">
        <x:v>6.1 Build 2026-07-07</x:v>
      </x:c>
      <x:c r="Y305" t="str">
        <x:v>"acute ischemic stroke"</x:v>
      </x:c>
      <x:c r="Z305" t="str">
        <x:v>Exact phrase</x:v>
      </x:c>
      <x:c r="AA305" t="str">
        <x:v>All indexed GeneCards fields</x:v>
      </x:c>
      <x:c r="AB305" t="str">
        <x:v>https://www.genecards.org/search/results?q=%22acute+ischemic+stroke%22</x:v>
      </x:c>
      <x:c r="AC305" s="18" t="n">
        <x:v>46214</x:v>
      </x:c>
      <x:c r="AD305" s="18" t="n">
        <x:v>46214</x:v>
      </x:c>
      <x:c r="AE305" t="str">
        <x:v>Not recorded in source CSV; file mtime is not treated as retrieval date</x:v>
      </x:c>
      <x:c r="AF305" t="str">
        <x:v>3b25937eecdc4ef41bc278c0a27a9be610d2f1ac35e0d84273be0c558d692956</x:v>
      </x:c>
      <x:c r="AG305" t="str">
        <x:v>Pending_global_ID_normalization</x:v>
      </x:c>
      <x:c r="AH305" t="str"/>
    </x:row>
    <x:row r="306">
      <x:c r="A306" t="n">
        <x:v>305</x:v>
      </x:c>
      <x:c r="B306" t="str">
        <x:v>MALT1</x:v>
      </x:c>
      <x:c r="C306" t="str">
        <x:v>MALT1 Paracaspase</x:v>
      </x:c>
      <x:c r="D306" t="str">
        <x:v>Protein Coding</x:v>
      </x:c>
      <x:c r="E306" s="10" t="n">
        <x:v>1.6111301</x:v>
      </x:c>
      <x:c r="F306" s="19" t="n">
        <x:v>100</x:v>
      </x:c>
      <x:c r="G306" s="20" t="b">
        <x:f>D306="Protein Coding"</x:f>
        <x:v>1</x:v>
      </x:c>
      <x:c r="H306" s="20" t="b">
        <x:f>E306&gt;='Thresholds'!$B$5</x:f>
        <x:v>1</x:v>
      </x:c>
      <x:c r="I306" s="20" t="b">
        <x:f>E306&gt;='Thresholds'!$B$4</x:f>
        <x:v>1</x:v>
      </x:c>
      <x:c r="J306" s="20" t="b">
        <x:f>E306&gt;='Thresholds'!$B$2</x:f>
        <x:v>0</x:v>
      </x:c>
      <x:c r="K306" s="20" t="b">
        <x:f>E306&gt;='Thresholds'!$B$3</x:f>
        <x:v>0</x:v>
      </x:c>
      <x:c r="L306" s="20" t="b">
        <x:f>E306&gt;='Thresholds'!$B$6</x:f>
        <x:v>0</x:v>
      </x:c>
      <x:c r="M306" s="20" t="b">
        <x:f>E306&gt;='Thresholds'!$B$7</x:f>
        <x:v>0</x:v>
      </x:c>
      <x:c r="N306" s="20" t="b">
        <x:f>AND(G306,J306)</x:f>
        <x:v>0</x:v>
      </x:c>
      <x:c r="O306" s="20" t="b">
        <x:f>AND(G306,K306)</x:f>
        <x:v>0</x:v>
      </x:c>
      <x:c r="P306" s="20" t="b">
        <x:f>AND(G306,I306)</x:f>
        <x:v>1</x:v>
      </x:c>
      <x:c r="Q306" s="20" t="str">
        <x:f>IF(E306&gt;='Thresholds'!$B$3,"&gt;=5",IF(E306&gt;='Thresholds'!$B$2,"3-&lt;5",IF(E306&gt;='Thresholds'!$B$4,"0.9-&lt;3","&lt;0.9")))</x:f>
        <x:v>0.9-&lt;3</x:v>
      </x:c>
      <x:c r="R306" s="20" t="str">
        <x:f>IF(N306,"",IF(NOT(G306),"Non-protein-coding: retained in audit, excluded from PPI-ready set","Raw Relevance Score &lt; 3"))</x:f>
        <x:v>Raw Relevance Score &lt; 3</x:v>
      </x:c>
      <x:c r="S306" t="str">
        <x:v>Acute ischemic stroke</x:v>
      </x:c>
      <x:c r="T306" t="str">
        <x:v>D000083242</x:v>
      </x:c>
      <x:c r="U306" t="str">
        <x:v>Homo sapiens</x:v>
      </x:c>
      <x:c r="V306" t="str">
        <x:v>9606</x:v>
      </x:c>
      <x:c r="W306" t="str">
        <x:v>GeneCards</x:v>
      </x:c>
      <x:c r="X306" t="str">
        <x:v>6.1 Build 2026-07-07</x:v>
      </x:c>
      <x:c r="Y306" t="str">
        <x:v>"acute ischemic stroke"</x:v>
      </x:c>
      <x:c r="Z306" t="str">
        <x:v>Exact phrase</x:v>
      </x:c>
      <x:c r="AA306" t="str">
        <x:v>All indexed GeneCards fields</x:v>
      </x:c>
      <x:c r="AB306" t="str">
        <x:v>https://www.genecards.org/search/results?q=%22acute+ischemic+stroke%22</x:v>
      </x:c>
      <x:c r="AC306" s="18" t="n">
        <x:v>46214</x:v>
      </x:c>
      <x:c r="AD306" s="18" t="n">
        <x:v>46214</x:v>
      </x:c>
      <x:c r="AE306" t="str">
        <x:v>Not recorded in source CSV; file mtime is not treated as retrieval date</x:v>
      </x:c>
      <x:c r="AF306" t="str">
        <x:v>3b25937eecdc4ef41bc278c0a27a9be610d2f1ac35e0d84273be0c558d692956</x:v>
      </x:c>
      <x:c r="AG306" t="str">
        <x:v>Pending_global_ID_normalization</x:v>
      </x:c>
      <x:c r="AH306" t="str"/>
    </x:row>
    <x:row r="307">
      <x:c r="A307" t="n">
        <x:v>306</x:v>
      </x:c>
      <x:c r="B307" t="str">
        <x:v>NGF</x:v>
      </x:c>
      <x:c r="C307" t="str">
        <x:v>Nerve Growth Factor</x:v>
      </x:c>
      <x:c r="D307" t="str">
        <x:v>Protein Coding</x:v>
      </x:c>
      <x:c r="E307" s="10" t="n">
        <x:v>1.6111301</x:v>
      </x:c>
      <x:c r="F307" s="19" t="n">
        <x:v>100</x:v>
      </x:c>
      <x:c r="G307" s="20" t="b">
        <x:f>D307="Protein Coding"</x:f>
        <x:v>1</x:v>
      </x:c>
      <x:c r="H307" s="20" t="b">
        <x:f>E307&gt;='Thresholds'!$B$5</x:f>
        <x:v>1</x:v>
      </x:c>
      <x:c r="I307" s="20" t="b">
        <x:f>E307&gt;='Thresholds'!$B$4</x:f>
        <x:v>1</x:v>
      </x:c>
      <x:c r="J307" s="20" t="b">
        <x:f>E307&gt;='Thresholds'!$B$2</x:f>
        <x:v>0</x:v>
      </x:c>
      <x:c r="K307" s="20" t="b">
        <x:f>E307&gt;='Thresholds'!$B$3</x:f>
        <x:v>0</x:v>
      </x:c>
      <x:c r="L307" s="20" t="b">
        <x:f>E307&gt;='Thresholds'!$B$6</x:f>
        <x:v>0</x:v>
      </x:c>
      <x:c r="M307" s="20" t="b">
        <x:f>E307&gt;='Thresholds'!$B$7</x:f>
        <x:v>0</x:v>
      </x:c>
      <x:c r="N307" s="20" t="b">
        <x:f>AND(G307,J307)</x:f>
        <x:v>0</x:v>
      </x:c>
      <x:c r="O307" s="20" t="b">
        <x:f>AND(G307,K307)</x:f>
        <x:v>0</x:v>
      </x:c>
      <x:c r="P307" s="20" t="b">
        <x:f>AND(G307,I307)</x:f>
        <x:v>1</x:v>
      </x:c>
      <x:c r="Q307" s="20" t="str">
        <x:f>IF(E307&gt;='Thresholds'!$B$3,"&gt;=5",IF(E307&gt;='Thresholds'!$B$2,"3-&lt;5",IF(E307&gt;='Thresholds'!$B$4,"0.9-&lt;3","&lt;0.9")))</x:f>
        <x:v>0.9-&lt;3</x:v>
      </x:c>
      <x:c r="R307" s="20" t="str">
        <x:f>IF(N307,"",IF(NOT(G307),"Non-protein-coding: retained in audit, excluded from PPI-ready set","Raw Relevance Score &lt; 3"))</x:f>
        <x:v>Raw Relevance Score &lt; 3</x:v>
      </x:c>
      <x:c r="S307" t="str">
        <x:v>Acute ischemic stroke</x:v>
      </x:c>
      <x:c r="T307" t="str">
        <x:v>D000083242</x:v>
      </x:c>
      <x:c r="U307" t="str">
        <x:v>Homo sapiens</x:v>
      </x:c>
      <x:c r="V307" t="str">
        <x:v>9606</x:v>
      </x:c>
      <x:c r="W307" t="str">
        <x:v>GeneCards</x:v>
      </x:c>
      <x:c r="X307" t="str">
        <x:v>6.1 Build 2026-07-07</x:v>
      </x:c>
      <x:c r="Y307" t="str">
        <x:v>"acute ischemic stroke"</x:v>
      </x:c>
      <x:c r="Z307" t="str">
        <x:v>Exact phrase</x:v>
      </x:c>
      <x:c r="AA307" t="str">
        <x:v>All indexed GeneCards fields</x:v>
      </x:c>
      <x:c r="AB307" t="str">
        <x:v>https://www.genecards.org/search/results?q=%22acute+ischemic+stroke%22</x:v>
      </x:c>
      <x:c r="AC307" s="18" t="n">
        <x:v>46214</x:v>
      </x:c>
      <x:c r="AD307" s="18" t="n">
        <x:v>46214</x:v>
      </x:c>
      <x:c r="AE307" t="str">
        <x:v>Not recorded in source CSV; file mtime is not treated as retrieval date</x:v>
      </x:c>
      <x:c r="AF307" t="str">
        <x:v>3b25937eecdc4ef41bc278c0a27a9be610d2f1ac35e0d84273be0c558d692956</x:v>
      </x:c>
      <x:c r="AG307" t="str">
        <x:v>Pending_global_ID_normalization</x:v>
      </x:c>
      <x:c r="AH307" t="str"/>
    </x:row>
    <x:row r="308">
      <x:c r="A308" t="n">
        <x:v>307</x:v>
      </x:c>
      <x:c r="B308" t="str">
        <x:v>TLR3</x:v>
      </x:c>
      <x:c r="C308" t="str">
        <x:v>Toll Like Receptor 3</x:v>
      </x:c>
      <x:c r="D308" t="str">
        <x:v>Protein Coding</x:v>
      </x:c>
      <x:c r="E308" s="10" t="n">
        <x:v>1.6111301</x:v>
      </x:c>
      <x:c r="F308" s="19" t="n">
        <x:v>100</x:v>
      </x:c>
      <x:c r="G308" s="20" t="b">
        <x:f>D308="Protein Coding"</x:f>
        <x:v>1</x:v>
      </x:c>
      <x:c r="H308" s="20" t="b">
        <x:f>E308&gt;='Thresholds'!$B$5</x:f>
        <x:v>1</x:v>
      </x:c>
      <x:c r="I308" s="20" t="b">
        <x:f>E308&gt;='Thresholds'!$B$4</x:f>
        <x:v>1</x:v>
      </x:c>
      <x:c r="J308" s="20" t="b">
        <x:f>E308&gt;='Thresholds'!$B$2</x:f>
        <x:v>0</x:v>
      </x:c>
      <x:c r="K308" s="20" t="b">
        <x:f>E308&gt;='Thresholds'!$B$3</x:f>
        <x:v>0</x:v>
      </x:c>
      <x:c r="L308" s="20" t="b">
        <x:f>E308&gt;='Thresholds'!$B$6</x:f>
        <x:v>0</x:v>
      </x:c>
      <x:c r="M308" s="20" t="b">
        <x:f>E308&gt;='Thresholds'!$B$7</x:f>
        <x:v>0</x:v>
      </x:c>
      <x:c r="N308" s="20" t="b">
        <x:f>AND(G308,J308)</x:f>
        <x:v>0</x:v>
      </x:c>
      <x:c r="O308" s="20" t="b">
        <x:f>AND(G308,K308)</x:f>
        <x:v>0</x:v>
      </x:c>
      <x:c r="P308" s="20" t="b">
        <x:f>AND(G308,I308)</x:f>
        <x:v>1</x:v>
      </x:c>
      <x:c r="Q308" s="20" t="str">
        <x:f>IF(E308&gt;='Thresholds'!$B$3,"&gt;=5",IF(E308&gt;='Thresholds'!$B$2,"3-&lt;5",IF(E308&gt;='Thresholds'!$B$4,"0.9-&lt;3","&lt;0.9")))</x:f>
        <x:v>0.9-&lt;3</x:v>
      </x:c>
      <x:c r="R308" s="20" t="str">
        <x:f>IF(N308,"",IF(NOT(G308),"Non-protein-coding: retained in audit, excluded from PPI-ready set","Raw Relevance Score &lt; 3"))</x:f>
        <x:v>Raw Relevance Score &lt; 3</x:v>
      </x:c>
      <x:c r="S308" t="str">
        <x:v>Acute ischemic stroke</x:v>
      </x:c>
      <x:c r="T308" t="str">
        <x:v>D000083242</x:v>
      </x:c>
      <x:c r="U308" t="str">
        <x:v>Homo sapiens</x:v>
      </x:c>
      <x:c r="V308" t="str">
        <x:v>9606</x:v>
      </x:c>
      <x:c r="W308" t="str">
        <x:v>GeneCards</x:v>
      </x:c>
      <x:c r="X308" t="str">
        <x:v>6.1 Build 2026-07-07</x:v>
      </x:c>
      <x:c r="Y308" t="str">
        <x:v>"acute ischemic stroke"</x:v>
      </x:c>
      <x:c r="Z308" t="str">
        <x:v>Exact phrase</x:v>
      </x:c>
      <x:c r="AA308" t="str">
        <x:v>All indexed GeneCards fields</x:v>
      </x:c>
      <x:c r="AB308" t="str">
        <x:v>https://www.genecards.org/search/results?q=%22acute+ischemic+stroke%22</x:v>
      </x:c>
      <x:c r="AC308" s="18" t="n">
        <x:v>46214</x:v>
      </x:c>
      <x:c r="AD308" s="18" t="n">
        <x:v>46214</x:v>
      </x:c>
      <x:c r="AE308" t="str">
        <x:v>Not recorded in source CSV; file mtime is not treated as retrieval date</x:v>
      </x:c>
      <x:c r="AF308" t="str">
        <x:v>3b25937eecdc4ef41bc278c0a27a9be610d2f1ac35e0d84273be0c558d692956</x:v>
      </x:c>
      <x:c r="AG308" t="str">
        <x:v>Pending_global_ID_normalization</x:v>
      </x:c>
      <x:c r="AH308" t="str"/>
    </x:row>
    <x:row r="309">
      <x:c r="A309" t="n">
        <x:v>308</x:v>
      </x:c>
      <x:c r="B309" t="str">
        <x:v>XDH</x:v>
      </x:c>
      <x:c r="C309" t="str">
        <x:v>Xanthine Dehydrogenase</x:v>
      </x:c>
      <x:c r="D309" t="str">
        <x:v>Protein Coding</x:v>
      </x:c>
      <x:c r="E309" s="10" t="n">
        <x:v>1.6111301</x:v>
      </x:c>
      <x:c r="F309" s="19" t="n">
        <x:v>100</x:v>
      </x:c>
      <x:c r="G309" s="20" t="b">
        <x:f>D309="Protein Coding"</x:f>
        <x:v>1</x:v>
      </x:c>
      <x:c r="H309" s="20" t="b">
        <x:f>E309&gt;='Thresholds'!$B$5</x:f>
        <x:v>1</x:v>
      </x:c>
      <x:c r="I309" s="20" t="b">
        <x:f>E309&gt;='Thresholds'!$B$4</x:f>
        <x:v>1</x:v>
      </x:c>
      <x:c r="J309" s="20" t="b">
        <x:f>E309&gt;='Thresholds'!$B$2</x:f>
        <x:v>0</x:v>
      </x:c>
      <x:c r="K309" s="20" t="b">
        <x:f>E309&gt;='Thresholds'!$B$3</x:f>
        <x:v>0</x:v>
      </x:c>
      <x:c r="L309" s="20" t="b">
        <x:f>E309&gt;='Thresholds'!$B$6</x:f>
        <x:v>0</x:v>
      </x:c>
      <x:c r="M309" s="20" t="b">
        <x:f>E309&gt;='Thresholds'!$B$7</x:f>
        <x:v>0</x:v>
      </x:c>
      <x:c r="N309" s="20" t="b">
        <x:f>AND(G309,J309)</x:f>
        <x:v>0</x:v>
      </x:c>
      <x:c r="O309" s="20" t="b">
        <x:f>AND(G309,K309)</x:f>
        <x:v>0</x:v>
      </x:c>
      <x:c r="P309" s="20" t="b">
        <x:f>AND(G309,I309)</x:f>
        <x:v>1</x:v>
      </x:c>
      <x:c r="Q309" s="20" t="str">
        <x:f>IF(E309&gt;='Thresholds'!$B$3,"&gt;=5",IF(E309&gt;='Thresholds'!$B$2,"3-&lt;5",IF(E309&gt;='Thresholds'!$B$4,"0.9-&lt;3","&lt;0.9")))</x:f>
        <x:v>0.9-&lt;3</x:v>
      </x:c>
      <x:c r="R309" s="20" t="str">
        <x:f>IF(N309,"",IF(NOT(G309),"Non-protein-coding: retained in audit, excluded from PPI-ready set","Raw Relevance Score &lt; 3"))</x:f>
        <x:v>Raw Relevance Score &lt; 3</x:v>
      </x:c>
      <x:c r="S309" t="str">
        <x:v>Acute ischemic stroke</x:v>
      </x:c>
      <x:c r="T309" t="str">
        <x:v>D000083242</x:v>
      </x:c>
      <x:c r="U309" t="str">
        <x:v>Homo sapiens</x:v>
      </x:c>
      <x:c r="V309" t="str">
        <x:v>9606</x:v>
      </x:c>
      <x:c r="W309" t="str">
        <x:v>GeneCards</x:v>
      </x:c>
      <x:c r="X309" t="str">
        <x:v>6.1 Build 2026-07-07</x:v>
      </x:c>
      <x:c r="Y309" t="str">
        <x:v>"acute ischemic stroke"</x:v>
      </x:c>
      <x:c r="Z309" t="str">
        <x:v>Exact phrase</x:v>
      </x:c>
      <x:c r="AA309" t="str">
        <x:v>All indexed GeneCards fields</x:v>
      </x:c>
      <x:c r="AB309" t="str">
        <x:v>https://www.genecards.org/search/results?q=%22acute+ischemic+stroke%22</x:v>
      </x:c>
      <x:c r="AC309" s="18" t="n">
        <x:v>46214</x:v>
      </x:c>
      <x:c r="AD309" s="18" t="n">
        <x:v>46214</x:v>
      </x:c>
      <x:c r="AE309" t="str">
        <x:v>Not recorded in source CSV; file mtime is not treated as retrieval date</x:v>
      </x:c>
      <x:c r="AF309" t="str">
        <x:v>3b25937eecdc4ef41bc278c0a27a9be610d2f1ac35e0d84273be0c558d692956</x:v>
      </x:c>
      <x:c r="AG309" t="str">
        <x:v>Pending_global_ID_normalization</x:v>
      </x:c>
      <x:c r="AH309" t="str"/>
    </x:row>
    <x:row r="310">
      <x:c r="A310" t="n">
        <x:v>309</x:v>
      </x:c>
      <x:c r="B310" t="str">
        <x:v>NOS1</x:v>
      </x:c>
      <x:c r="C310" t="str">
        <x:v>Nitric Oxide Synthase 1</x:v>
      </x:c>
      <x:c r="D310" t="str">
        <x:v>Protein Coding</x:v>
      </x:c>
      <x:c r="E310" s="10" t="n">
        <x:v>1.6111301</x:v>
      </x:c>
      <x:c r="F310" s="19" t="n">
        <x:v>99</x:v>
      </x:c>
      <x:c r="G310" s="20" t="b">
        <x:f>D310="Protein Coding"</x:f>
        <x:v>1</x:v>
      </x:c>
      <x:c r="H310" s="20" t="b">
        <x:f>E310&gt;='Thresholds'!$B$5</x:f>
        <x:v>1</x:v>
      </x:c>
      <x:c r="I310" s="20" t="b">
        <x:f>E310&gt;='Thresholds'!$B$4</x:f>
        <x:v>1</x:v>
      </x:c>
      <x:c r="J310" s="20" t="b">
        <x:f>E310&gt;='Thresholds'!$B$2</x:f>
        <x:v>0</x:v>
      </x:c>
      <x:c r="K310" s="20" t="b">
        <x:f>E310&gt;='Thresholds'!$B$3</x:f>
        <x:v>0</x:v>
      </x:c>
      <x:c r="L310" s="20" t="b">
        <x:f>E310&gt;='Thresholds'!$B$6</x:f>
        <x:v>0</x:v>
      </x:c>
      <x:c r="M310" s="20" t="b">
        <x:f>E310&gt;='Thresholds'!$B$7</x:f>
        <x:v>0</x:v>
      </x:c>
      <x:c r="N310" s="20" t="b">
        <x:f>AND(G310,J310)</x:f>
        <x:v>0</x:v>
      </x:c>
      <x:c r="O310" s="20" t="b">
        <x:f>AND(G310,K310)</x:f>
        <x:v>0</x:v>
      </x:c>
      <x:c r="P310" s="20" t="b">
        <x:f>AND(G310,I310)</x:f>
        <x:v>1</x:v>
      </x:c>
      <x:c r="Q310" s="20" t="str">
        <x:f>IF(E310&gt;='Thresholds'!$B$3,"&gt;=5",IF(E310&gt;='Thresholds'!$B$2,"3-&lt;5",IF(E310&gt;='Thresholds'!$B$4,"0.9-&lt;3","&lt;0.9")))</x:f>
        <x:v>0.9-&lt;3</x:v>
      </x:c>
      <x:c r="R310" s="20" t="str">
        <x:f>IF(N310,"",IF(NOT(G310),"Non-protein-coding: retained in audit, excluded from PPI-ready set","Raw Relevance Score &lt; 3"))</x:f>
        <x:v>Raw Relevance Score &lt; 3</x:v>
      </x:c>
      <x:c r="S310" t="str">
        <x:v>Acute ischemic stroke</x:v>
      </x:c>
      <x:c r="T310" t="str">
        <x:v>D000083242</x:v>
      </x:c>
      <x:c r="U310" t="str">
        <x:v>Homo sapiens</x:v>
      </x:c>
      <x:c r="V310" t="str">
        <x:v>9606</x:v>
      </x:c>
      <x:c r="W310" t="str">
        <x:v>GeneCards</x:v>
      </x:c>
      <x:c r="X310" t="str">
        <x:v>6.1 Build 2026-07-07</x:v>
      </x:c>
      <x:c r="Y310" t="str">
        <x:v>"acute ischemic stroke"</x:v>
      </x:c>
      <x:c r="Z310" t="str">
        <x:v>Exact phrase</x:v>
      </x:c>
      <x:c r="AA310" t="str">
        <x:v>All indexed GeneCards fields</x:v>
      </x:c>
      <x:c r="AB310" t="str">
        <x:v>https://www.genecards.org/search/results?q=%22acute+ischemic+stroke%22</x:v>
      </x:c>
      <x:c r="AC310" s="18" t="n">
        <x:v>46214</x:v>
      </x:c>
      <x:c r="AD310" s="18" t="n">
        <x:v>46214</x:v>
      </x:c>
      <x:c r="AE310" t="str">
        <x:v>Not recorded in source CSV; file mtime is not treated as retrieval date</x:v>
      </x:c>
      <x:c r="AF310" t="str">
        <x:v>3b25937eecdc4ef41bc278c0a27a9be610d2f1ac35e0d84273be0c558d692956</x:v>
      </x:c>
      <x:c r="AG310" t="str">
        <x:v>Pending_global_ID_normalization</x:v>
      </x:c>
      <x:c r="AH310" t="str"/>
    </x:row>
    <x:row r="311">
      <x:c r="A311" t="n">
        <x:v>310</x:v>
      </x:c>
      <x:c r="B311" t="str">
        <x:v>PSMB8</x:v>
      </x:c>
      <x:c r="C311" t="str">
        <x:v>Proteasome 20S Subunit Beta 8</x:v>
      </x:c>
      <x:c r="D311" t="str">
        <x:v>Protein Coding</x:v>
      </x:c>
      <x:c r="E311" s="10" t="n">
        <x:v>1.6111301</x:v>
      </x:c>
      <x:c r="F311" s="19" t="n">
        <x:v>99</x:v>
      </x:c>
      <x:c r="G311" s="20" t="b">
        <x:f>D311="Protein Coding"</x:f>
        <x:v>1</x:v>
      </x:c>
      <x:c r="H311" s="20" t="b">
        <x:f>E311&gt;='Thresholds'!$B$5</x:f>
        <x:v>1</x:v>
      </x:c>
      <x:c r="I311" s="20" t="b">
        <x:f>E311&gt;='Thresholds'!$B$4</x:f>
        <x:v>1</x:v>
      </x:c>
      <x:c r="J311" s="20" t="b">
        <x:f>E311&gt;='Thresholds'!$B$2</x:f>
        <x:v>0</x:v>
      </x:c>
      <x:c r="K311" s="20" t="b">
        <x:f>E311&gt;='Thresholds'!$B$3</x:f>
        <x:v>0</x:v>
      </x:c>
      <x:c r="L311" s="20" t="b">
        <x:f>E311&gt;='Thresholds'!$B$6</x:f>
        <x:v>0</x:v>
      </x:c>
      <x:c r="M311" s="20" t="b">
        <x:f>E311&gt;='Thresholds'!$B$7</x:f>
        <x:v>0</x:v>
      </x:c>
      <x:c r="N311" s="20" t="b">
        <x:f>AND(G311,J311)</x:f>
        <x:v>0</x:v>
      </x:c>
      <x:c r="O311" s="20" t="b">
        <x:f>AND(G311,K311)</x:f>
        <x:v>0</x:v>
      </x:c>
      <x:c r="P311" s="20" t="b">
        <x:f>AND(G311,I311)</x:f>
        <x:v>1</x:v>
      </x:c>
      <x:c r="Q311" s="20" t="str">
        <x:f>IF(E311&gt;='Thresholds'!$B$3,"&gt;=5",IF(E311&gt;='Thresholds'!$B$2,"3-&lt;5",IF(E311&gt;='Thresholds'!$B$4,"0.9-&lt;3","&lt;0.9")))</x:f>
        <x:v>0.9-&lt;3</x:v>
      </x:c>
      <x:c r="R311" s="20" t="str">
        <x:f>IF(N311,"",IF(NOT(G311),"Non-protein-coding: retained in audit, excluded from PPI-ready set","Raw Relevance Score &lt; 3"))</x:f>
        <x:v>Raw Relevance Score &lt; 3</x:v>
      </x:c>
      <x:c r="S311" t="str">
        <x:v>Acute ischemic stroke</x:v>
      </x:c>
      <x:c r="T311" t="str">
        <x:v>D000083242</x:v>
      </x:c>
      <x:c r="U311" t="str">
        <x:v>Homo sapiens</x:v>
      </x:c>
      <x:c r="V311" t="str">
        <x:v>9606</x:v>
      </x:c>
      <x:c r="W311" t="str">
        <x:v>GeneCards</x:v>
      </x:c>
      <x:c r="X311" t="str">
        <x:v>6.1 Build 2026-07-07</x:v>
      </x:c>
      <x:c r="Y311" t="str">
        <x:v>"acute ischemic stroke"</x:v>
      </x:c>
      <x:c r="Z311" t="str">
        <x:v>Exact phrase</x:v>
      </x:c>
      <x:c r="AA311" t="str">
        <x:v>All indexed GeneCards fields</x:v>
      </x:c>
      <x:c r="AB311" t="str">
        <x:v>https://www.genecards.org/search/results?q=%22acute+ischemic+stroke%22</x:v>
      </x:c>
      <x:c r="AC311" s="18" t="n">
        <x:v>46214</x:v>
      </x:c>
      <x:c r="AD311" s="18" t="n">
        <x:v>46214</x:v>
      </x:c>
      <x:c r="AE311" t="str">
        <x:v>Not recorded in source CSV; file mtime is not treated as retrieval date</x:v>
      </x:c>
      <x:c r="AF311" t="str">
        <x:v>3b25937eecdc4ef41bc278c0a27a9be610d2f1ac35e0d84273be0c558d692956</x:v>
      </x:c>
      <x:c r="AG311" t="str">
        <x:v>Pending_global_ID_normalization</x:v>
      </x:c>
      <x:c r="AH311" t="str"/>
    </x:row>
    <x:row r="312">
      <x:c r="A312" t="n">
        <x:v>311</x:v>
      </x:c>
      <x:c r="B312" t="str">
        <x:v>TNFSF11</x:v>
      </x:c>
      <x:c r="C312" t="str">
        <x:v>TNF Superfamily Member 11</x:v>
      </x:c>
      <x:c r="D312" t="str">
        <x:v>Protein Coding</x:v>
      </x:c>
      <x:c r="E312" s="10" t="n">
        <x:v>1.6111301</x:v>
      </x:c>
      <x:c r="F312" s="19" t="n">
        <x:v>99</x:v>
      </x:c>
      <x:c r="G312" s="20" t="b">
        <x:f>D312="Protein Coding"</x:f>
        <x:v>1</x:v>
      </x:c>
      <x:c r="H312" s="20" t="b">
        <x:f>E312&gt;='Thresholds'!$B$5</x:f>
        <x:v>1</x:v>
      </x:c>
      <x:c r="I312" s="20" t="b">
        <x:f>E312&gt;='Thresholds'!$B$4</x:f>
        <x:v>1</x:v>
      </x:c>
      <x:c r="J312" s="20" t="b">
        <x:f>E312&gt;='Thresholds'!$B$2</x:f>
        <x:v>0</x:v>
      </x:c>
      <x:c r="K312" s="20" t="b">
        <x:f>E312&gt;='Thresholds'!$B$3</x:f>
        <x:v>0</x:v>
      </x:c>
      <x:c r="L312" s="20" t="b">
        <x:f>E312&gt;='Thresholds'!$B$6</x:f>
        <x:v>0</x:v>
      </x:c>
      <x:c r="M312" s="20" t="b">
        <x:f>E312&gt;='Thresholds'!$B$7</x:f>
        <x:v>0</x:v>
      </x:c>
      <x:c r="N312" s="20" t="b">
        <x:f>AND(G312,J312)</x:f>
        <x:v>0</x:v>
      </x:c>
      <x:c r="O312" s="20" t="b">
        <x:f>AND(G312,K312)</x:f>
        <x:v>0</x:v>
      </x:c>
      <x:c r="P312" s="20" t="b">
        <x:f>AND(G312,I312)</x:f>
        <x:v>1</x:v>
      </x:c>
      <x:c r="Q312" s="20" t="str">
        <x:f>IF(E312&gt;='Thresholds'!$B$3,"&gt;=5",IF(E312&gt;='Thresholds'!$B$2,"3-&lt;5",IF(E312&gt;='Thresholds'!$B$4,"0.9-&lt;3","&lt;0.9")))</x:f>
        <x:v>0.9-&lt;3</x:v>
      </x:c>
      <x:c r="R312" s="20" t="str">
        <x:f>IF(N312,"",IF(NOT(G312),"Non-protein-coding: retained in audit, excluded from PPI-ready set","Raw Relevance Score &lt; 3"))</x:f>
        <x:v>Raw Relevance Score &lt; 3</x:v>
      </x:c>
      <x:c r="S312" t="str">
        <x:v>Acute ischemic stroke</x:v>
      </x:c>
      <x:c r="T312" t="str">
        <x:v>D000083242</x:v>
      </x:c>
      <x:c r="U312" t="str">
        <x:v>Homo sapiens</x:v>
      </x:c>
      <x:c r="V312" t="str">
        <x:v>9606</x:v>
      </x:c>
      <x:c r="W312" t="str">
        <x:v>GeneCards</x:v>
      </x:c>
      <x:c r="X312" t="str">
        <x:v>6.1 Build 2026-07-07</x:v>
      </x:c>
      <x:c r="Y312" t="str">
        <x:v>"acute ischemic stroke"</x:v>
      </x:c>
      <x:c r="Z312" t="str">
        <x:v>Exact phrase</x:v>
      </x:c>
      <x:c r="AA312" t="str">
        <x:v>All indexed GeneCards fields</x:v>
      </x:c>
      <x:c r="AB312" t="str">
        <x:v>https://www.genecards.org/search/results?q=%22acute+ischemic+stroke%22</x:v>
      </x:c>
      <x:c r="AC312" s="18" t="n">
        <x:v>46214</x:v>
      </x:c>
      <x:c r="AD312" s="18" t="n">
        <x:v>46214</x:v>
      </x:c>
      <x:c r="AE312" t="str">
        <x:v>Not recorded in source CSV; file mtime is not treated as retrieval date</x:v>
      </x:c>
      <x:c r="AF312" t="str">
        <x:v>3b25937eecdc4ef41bc278c0a27a9be610d2f1ac35e0d84273be0c558d692956</x:v>
      </x:c>
      <x:c r="AG312" t="str">
        <x:v>Pending_global_ID_normalization</x:v>
      </x:c>
      <x:c r="AH312" t="str"/>
    </x:row>
    <x:row r="313">
      <x:c r="A313" t="n">
        <x:v>312</x:v>
      </x:c>
      <x:c r="B313" t="str">
        <x:v>TLR7</x:v>
      </x:c>
      <x:c r="C313" t="str">
        <x:v>Toll Like Receptor 7</x:v>
      </x:c>
      <x:c r="D313" t="str">
        <x:v>Protein Coding</x:v>
      </x:c>
      <x:c r="E313" s="10" t="n">
        <x:v>1.6111301</x:v>
      </x:c>
      <x:c r="F313" s="19" t="n">
        <x:v>98</x:v>
      </x:c>
      <x:c r="G313" s="20" t="b">
        <x:f>D313="Protein Coding"</x:f>
        <x:v>1</x:v>
      </x:c>
      <x:c r="H313" s="20" t="b">
        <x:f>E313&gt;='Thresholds'!$B$5</x:f>
        <x:v>1</x:v>
      </x:c>
      <x:c r="I313" s="20" t="b">
        <x:f>E313&gt;='Thresholds'!$B$4</x:f>
        <x:v>1</x:v>
      </x:c>
      <x:c r="J313" s="20" t="b">
        <x:f>E313&gt;='Thresholds'!$B$2</x:f>
        <x:v>0</x:v>
      </x:c>
      <x:c r="K313" s="20" t="b">
        <x:f>E313&gt;='Thresholds'!$B$3</x:f>
        <x:v>0</x:v>
      </x:c>
      <x:c r="L313" s="20" t="b">
        <x:f>E313&gt;='Thresholds'!$B$6</x:f>
        <x:v>0</x:v>
      </x:c>
      <x:c r="M313" s="20" t="b">
        <x:f>E313&gt;='Thresholds'!$B$7</x:f>
        <x:v>0</x:v>
      </x:c>
      <x:c r="N313" s="20" t="b">
        <x:f>AND(G313,J313)</x:f>
        <x:v>0</x:v>
      </x:c>
      <x:c r="O313" s="20" t="b">
        <x:f>AND(G313,K313)</x:f>
        <x:v>0</x:v>
      </x:c>
      <x:c r="P313" s="20" t="b">
        <x:f>AND(G313,I313)</x:f>
        <x:v>1</x:v>
      </x:c>
      <x:c r="Q313" s="20" t="str">
        <x:f>IF(E313&gt;='Thresholds'!$B$3,"&gt;=5",IF(E313&gt;='Thresholds'!$B$2,"3-&lt;5",IF(E313&gt;='Thresholds'!$B$4,"0.9-&lt;3","&lt;0.9")))</x:f>
        <x:v>0.9-&lt;3</x:v>
      </x:c>
      <x:c r="R313" s="20" t="str">
        <x:f>IF(N313,"",IF(NOT(G313),"Non-protein-coding: retained in audit, excluded from PPI-ready set","Raw Relevance Score &lt; 3"))</x:f>
        <x:v>Raw Relevance Score &lt; 3</x:v>
      </x:c>
      <x:c r="S313" t="str">
        <x:v>Acute ischemic stroke</x:v>
      </x:c>
      <x:c r="T313" t="str">
        <x:v>D000083242</x:v>
      </x:c>
      <x:c r="U313" t="str">
        <x:v>Homo sapiens</x:v>
      </x:c>
      <x:c r="V313" t="str">
        <x:v>9606</x:v>
      </x:c>
      <x:c r="W313" t="str">
        <x:v>GeneCards</x:v>
      </x:c>
      <x:c r="X313" t="str">
        <x:v>6.1 Build 2026-07-07</x:v>
      </x:c>
      <x:c r="Y313" t="str">
        <x:v>"acute ischemic stroke"</x:v>
      </x:c>
      <x:c r="Z313" t="str">
        <x:v>Exact phrase</x:v>
      </x:c>
      <x:c r="AA313" t="str">
        <x:v>All indexed GeneCards fields</x:v>
      </x:c>
      <x:c r="AB313" t="str">
        <x:v>https://www.genecards.org/search/results?q=%22acute+ischemic+stroke%22</x:v>
      </x:c>
      <x:c r="AC313" s="18" t="n">
        <x:v>46214</x:v>
      </x:c>
      <x:c r="AD313" s="18" t="n">
        <x:v>46214</x:v>
      </x:c>
      <x:c r="AE313" t="str">
        <x:v>Not recorded in source CSV; file mtime is not treated as retrieval date</x:v>
      </x:c>
      <x:c r="AF313" t="str">
        <x:v>3b25937eecdc4ef41bc278c0a27a9be610d2f1ac35e0d84273be0c558d692956</x:v>
      </x:c>
      <x:c r="AG313" t="str">
        <x:v>Pending_global_ID_normalization</x:v>
      </x:c>
      <x:c r="AH313" t="str"/>
    </x:row>
    <x:row r="314">
      <x:c r="A314" t="n">
        <x:v>313</x:v>
      </x:c>
      <x:c r="B314" t="str">
        <x:v>SRC</x:v>
      </x:c>
      <x:c r="C314" t="str">
        <x:v>SRC Proto-Oncogene, Non-Receptor Tyrosine Kinase</x:v>
      </x:c>
      <x:c r="D314" t="str">
        <x:v>Protein Coding</x:v>
      </x:c>
      <x:c r="E314" s="10" t="n">
        <x:v>1.6111301</x:v>
      </x:c>
      <x:c r="F314" s="19" t="n">
        <x:v>97</x:v>
      </x:c>
      <x:c r="G314" s="20" t="b">
        <x:f>D314="Protein Coding"</x:f>
        <x:v>1</x:v>
      </x:c>
      <x:c r="H314" s="20" t="b">
        <x:f>E314&gt;='Thresholds'!$B$5</x:f>
        <x:v>1</x:v>
      </x:c>
      <x:c r="I314" s="20" t="b">
        <x:f>E314&gt;='Thresholds'!$B$4</x:f>
        <x:v>1</x:v>
      </x:c>
      <x:c r="J314" s="20" t="b">
        <x:f>E314&gt;='Thresholds'!$B$2</x:f>
        <x:v>0</x:v>
      </x:c>
      <x:c r="K314" s="20" t="b">
        <x:f>E314&gt;='Thresholds'!$B$3</x:f>
        <x:v>0</x:v>
      </x:c>
      <x:c r="L314" s="20" t="b">
        <x:f>E314&gt;='Thresholds'!$B$6</x:f>
        <x:v>0</x:v>
      </x:c>
      <x:c r="M314" s="20" t="b">
        <x:f>E314&gt;='Thresholds'!$B$7</x:f>
        <x:v>0</x:v>
      </x:c>
      <x:c r="N314" s="20" t="b">
        <x:f>AND(G314,J314)</x:f>
        <x:v>0</x:v>
      </x:c>
      <x:c r="O314" s="20" t="b">
        <x:f>AND(G314,K314)</x:f>
        <x:v>0</x:v>
      </x:c>
      <x:c r="P314" s="20" t="b">
        <x:f>AND(G314,I314)</x:f>
        <x:v>1</x:v>
      </x:c>
      <x:c r="Q314" s="20" t="str">
        <x:f>IF(E314&gt;='Thresholds'!$B$3,"&gt;=5",IF(E314&gt;='Thresholds'!$B$2,"3-&lt;5",IF(E314&gt;='Thresholds'!$B$4,"0.9-&lt;3","&lt;0.9")))</x:f>
        <x:v>0.9-&lt;3</x:v>
      </x:c>
      <x:c r="R314" s="20" t="str">
        <x:f>IF(N314,"",IF(NOT(G314),"Non-protein-coding: retained in audit, excluded from PPI-ready set","Raw Relevance Score &lt; 3"))</x:f>
        <x:v>Raw Relevance Score &lt; 3</x:v>
      </x:c>
      <x:c r="S314" t="str">
        <x:v>Acute ischemic stroke</x:v>
      </x:c>
      <x:c r="T314" t="str">
        <x:v>D000083242</x:v>
      </x:c>
      <x:c r="U314" t="str">
        <x:v>Homo sapiens</x:v>
      </x:c>
      <x:c r="V314" t="str">
        <x:v>9606</x:v>
      </x:c>
      <x:c r="W314" t="str">
        <x:v>GeneCards</x:v>
      </x:c>
      <x:c r="X314" t="str">
        <x:v>6.1 Build 2026-07-07</x:v>
      </x:c>
      <x:c r="Y314" t="str">
        <x:v>"acute ischemic stroke"</x:v>
      </x:c>
      <x:c r="Z314" t="str">
        <x:v>Exact phrase</x:v>
      </x:c>
      <x:c r="AA314" t="str">
        <x:v>All indexed GeneCards fields</x:v>
      </x:c>
      <x:c r="AB314" t="str">
        <x:v>https://www.genecards.org/search/results?q=%22acute+ischemic+stroke%22</x:v>
      </x:c>
      <x:c r="AC314" s="18" t="n">
        <x:v>46214</x:v>
      </x:c>
      <x:c r="AD314" s="18" t="n">
        <x:v>46214</x:v>
      </x:c>
      <x:c r="AE314" t="str">
        <x:v>Not recorded in source CSV; file mtime is not treated as retrieval date</x:v>
      </x:c>
      <x:c r="AF314" t="str">
        <x:v>3b25937eecdc4ef41bc278c0a27a9be610d2f1ac35e0d84273be0c558d692956</x:v>
      </x:c>
      <x:c r="AG314" t="str">
        <x:v>Pending_global_ID_normalization</x:v>
      </x:c>
      <x:c r="AH314" t="str"/>
    </x:row>
    <x:row r="315">
      <x:c r="A315" t="n">
        <x:v>314</x:v>
      </x:c>
      <x:c r="B315" t="str">
        <x:v>DBH</x:v>
      </x:c>
      <x:c r="C315" t="str">
        <x:v>Dopamine Beta-Hydroxylase</x:v>
      </x:c>
      <x:c r="D315" t="str">
        <x:v>Protein Coding</x:v>
      </x:c>
      <x:c r="E315" s="10" t="n">
        <x:v>1.6111301</x:v>
      </x:c>
      <x:c r="F315" s="19" t="n">
        <x:v>95</x:v>
      </x:c>
      <x:c r="G315" s="20" t="b">
        <x:f>D315="Protein Coding"</x:f>
        <x:v>1</x:v>
      </x:c>
      <x:c r="H315" s="20" t="b">
        <x:f>E315&gt;='Thresholds'!$B$5</x:f>
        <x:v>1</x:v>
      </x:c>
      <x:c r="I315" s="20" t="b">
        <x:f>E315&gt;='Thresholds'!$B$4</x:f>
        <x:v>1</x:v>
      </x:c>
      <x:c r="J315" s="20" t="b">
        <x:f>E315&gt;='Thresholds'!$B$2</x:f>
        <x:v>0</x:v>
      </x:c>
      <x:c r="K315" s="20" t="b">
        <x:f>E315&gt;='Thresholds'!$B$3</x:f>
        <x:v>0</x:v>
      </x:c>
      <x:c r="L315" s="20" t="b">
        <x:f>E315&gt;='Thresholds'!$B$6</x:f>
        <x:v>0</x:v>
      </x:c>
      <x:c r="M315" s="20" t="b">
        <x:f>E315&gt;='Thresholds'!$B$7</x:f>
        <x:v>0</x:v>
      </x:c>
      <x:c r="N315" s="20" t="b">
        <x:f>AND(G315,J315)</x:f>
        <x:v>0</x:v>
      </x:c>
      <x:c r="O315" s="20" t="b">
        <x:f>AND(G315,K315)</x:f>
        <x:v>0</x:v>
      </x:c>
      <x:c r="P315" s="20" t="b">
        <x:f>AND(G315,I315)</x:f>
        <x:v>1</x:v>
      </x:c>
      <x:c r="Q315" s="20" t="str">
        <x:f>IF(E315&gt;='Thresholds'!$B$3,"&gt;=5",IF(E315&gt;='Thresholds'!$B$2,"3-&lt;5",IF(E315&gt;='Thresholds'!$B$4,"0.9-&lt;3","&lt;0.9")))</x:f>
        <x:v>0.9-&lt;3</x:v>
      </x:c>
      <x:c r="R315" s="20" t="str">
        <x:f>IF(N315,"",IF(NOT(G315),"Non-protein-coding: retained in audit, excluded from PPI-ready set","Raw Relevance Score &lt; 3"))</x:f>
        <x:v>Raw Relevance Score &lt; 3</x:v>
      </x:c>
      <x:c r="S315" t="str">
        <x:v>Acute ischemic stroke</x:v>
      </x:c>
      <x:c r="T315" t="str">
        <x:v>D000083242</x:v>
      </x:c>
      <x:c r="U315" t="str">
        <x:v>Homo sapiens</x:v>
      </x:c>
      <x:c r="V315" t="str">
        <x:v>9606</x:v>
      </x:c>
      <x:c r="W315" t="str">
        <x:v>GeneCards</x:v>
      </x:c>
      <x:c r="X315" t="str">
        <x:v>6.1 Build 2026-07-07</x:v>
      </x:c>
      <x:c r="Y315" t="str">
        <x:v>"acute ischemic stroke"</x:v>
      </x:c>
      <x:c r="Z315" t="str">
        <x:v>Exact phrase</x:v>
      </x:c>
      <x:c r="AA315" t="str">
        <x:v>All indexed GeneCards fields</x:v>
      </x:c>
      <x:c r="AB315" t="str">
        <x:v>https://www.genecards.org/search/results?q=%22acute+ischemic+stroke%22</x:v>
      </x:c>
      <x:c r="AC315" s="18" t="n">
        <x:v>46214</x:v>
      </x:c>
      <x:c r="AD315" s="18" t="n">
        <x:v>46214</x:v>
      </x:c>
      <x:c r="AE315" t="str">
        <x:v>Not recorded in source CSV; file mtime is not treated as retrieval date</x:v>
      </x:c>
      <x:c r="AF315" t="str">
        <x:v>3b25937eecdc4ef41bc278c0a27a9be610d2f1ac35e0d84273be0c558d692956</x:v>
      </x:c>
      <x:c r="AG315" t="str">
        <x:v>Pending_global_ID_normalization</x:v>
      </x:c>
      <x:c r="AH315" t="str"/>
    </x:row>
    <x:row r="316">
      <x:c r="A316" t="n">
        <x:v>315</x:v>
      </x:c>
      <x:c r="B316" t="str">
        <x:v>FTH1</x:v>
      </x:c>
      <x:c r="C316" t="str">
        <x:v>Ferritin Heavy Chain 1</x:v>
      </x:c>
      <x:c r="D316" t="str">
        <x:v>Protein Coding</x:v>
      </x:c>
      <x:c r="E316" s="10" t="n">
        <x:v>1.6111301</x:v>
      </x:c>
      <x:c r="F316" s="19" t="n">
        <x:v>95</x:v>
      </x:c>
      <x:c r="G316" s="20" t="b">
        <x:f>D316="Protein Coding"</x:f>
        <x:v>1</x:v>
      </x:c>
      <x:c r="H316" s="20" t="b">
        <x:f>E316&gt;='Thresholds'!$B$5</x:f>
        <x:v>1</x:v>
      </x:c>
      <x:c r="I316" s="20" t="b">
        <x:f>E316&gt;='Thresholds'!$B$4</x:f>
        <x:v>1</x:v>
      </x:c>
      <x:c r="J316" s="20" t="b">
        <x:f>E316&gt;='Thresholds'!$B$2</x:f>
        <x:v>0</x:v>
      </x:c>
      <x:c r="K316" s="20" t="b">
        <x:f>E316&gt;='Thresholds'!$B$3</x:f>
        <x:v>0</x:v>
      </x:c>
      <x:c r="L316" s="20" t="b">
        <x:f>E316&gt;='Thresholds'!$B$6</x:f>
        <x:v>0</x:v>
      </x:c>
      <x:c r="M316" s="20" t="b">
        <x:f>E316&gt;='Thresholds'!$B$7</x:f>
        <x:v>0</x:v>
      </x:c>
      <x:c r="N316" s="20" t="b">
        <x:f>AND(G316,J316)</x:f>
        <x:v>0</x:v>
      </x:c>
      <x:c r="O316" s="20" t="b">
        <x:f>AND(G316,K316)</x:f>
        <x:v>0</x:v>
      </x:c>
      <x:c r="P316" s="20" t="b">
        <x:f>AND(G316,I316)</x:f>
        <x:v>1</x:v>
      </x:c>
      <x:c r="Q316" s="20" t="str">
        <x:f>IF(E316&gt;='Thresholds'!$B$3,"&gt;=5",IF(E316&gt;='Thresholds'!$B$2,"3-&lt;5",IF(E316&gt;='Thresholds'!$B$4,"0.9-&lt;3","&lt;0.9")))</x:f>
        <x:v>0.9-&lt;3</x:v>
      </x:c>
      <x:c r="R316" s="20" t="str">
        <x:f>IF(N316,"",IF(NOT(G316),"Non-protein-coding: retained in audit, excluded from PPI-ready set","Raw Relevance Score &lt; 3"))</x:f>
        <x:v>Raw Relevance Score &lt; 3</x:v>
      </x:c>
      <x:c r="S316" t="str">
        <x:v>Acute ischemic stroke</x:v>
      </x:c>
      <x:c r="T316" t="str">
        <x:v>D000083242</x:v>
      </x:c>
      <x:c r="U316" t="str">
        <x:v>Homo sapiens</x:v>
      </x:c>
      <x:c r="V316" t="str">
        <x:v>9606</x:v>
      </x:c>
      <x:c r="W316" t="str">
        <x:v>GeneCards</x:v>
      </x:c>
      <x:c r="X316" t="str">
        <x:v>6.1 Build 2026-07-07</x:v>
      </x:c>
      <x:c r="Y316" t="str">
        <x:v>"acute ischemic stroke"</x:v>
      </x:c>
      <x:c r="Z316" t="str">
        <x:v>Exact phrase</x:v>
      </x:c>
      <x:c r="AA316" t="str">
        <x:v>All indexed GeneCards fields</x:v>
      </x:c>
      <x:c r="AB316" t="str">
        <x:v>https://www.genecards.org/search/results?q=%22acute+ischemic+stroke%22</x:v>
      </x:c>
      <x:c r="AC316" s="18" t="n">
        <x:v>46214</x:v>
      </x:c>
      <x:c r="AD316" s="18" t="n">
        <x:v>46214</x:v>
      </x:c>
      <x:c r="AE316" t="str">
        <x:v>Not recorded in source CSV; file mtime is not treated as retrieval date</x:v>
      </x:c>
      <x:c r="AF316" t="str">
        <x:v>3b25937eecdc4ef41bc278c0a27a9be610d2f1ac35e0d84273be0c558d692956</x:v>
      </x:c>
      <x:c r="AG316" t="str">
        <x:v>Pending_global_ID_normalization</x:v>
      </x:c>
      <x:c r="AH316" t="str"/>
    </x:row>
    <x:row r="317">
      <x:c r="A317" t="n">
        <x:v>316</x:v>
      </x:c>
      <x:c r="B317" t="str">
        <x:v>HPRT1</x:v>
      </x:c>
      <x:c r="C317" t="str">
        <x:v>Hypoxanthine Phosphoribosyltransferase 1</x:v>
      </x:c>
      <x:c r="D317" t="str">
        <x:v>Protein Coding</x:v>
      </x:c>
      <x:c r="E317" s="10" t="n">
        <x:v>1.6111301</x:v>
      </x:c>
      <x:c r="F317" s="19" t="n">
        <x:v>95</x:v>
      </x:c>
      <x:c r="G317" s="20" t="b">
        <x:f>D317="Protein Coding"</x:f>
        <x:v>1</x:v>
      </x:c>
      <x:c r="H317" s="20" t="b">
        <x:f>E317&gt;='Thresholds'!$B$5</x:f>
        <x:v>1</x:v>
      </x:c>
      <x:c r="I317" s="20" t="b">
        <x:f>E317&gt;='Thresholds'!$B$4</x:f>
        <x:v>1</x:v>
      </x:c>
      <x:c r="J317" s="20" t="b">
        <x:f>E317&gt;='Thresholds'!$B$2</x:f>
        <x:v>0</x:v>
      </x:c>
      <x:c r="K317" s="20" t="b">
        <x:f>E317&gt;='Thresholds'!$B$3</x:f>
        <x:v>0</x:v>
      </x:c>
      <x:c r="L317" s="20" t="b">
        <x:f>E317&gt;='Thresholds'!$B$6</x:f>
        <x:v>0</x:v>
      </x:c>
      <x:c r="M317" s="20" t="b">
        <x:f>E317&gt;='Thresholds'!$B$7</x:f>
        <x:v>0</x:v>
      </x:c>
      <x:c r="N317" s="20" t="b">
        <x:f>AND(G317,J317)</x:f>
        <x:v>0</x:v>
      </x:c>
      <x:c r="O317" s="20" t="b">
        <x:f>AND(G317,K317)</x:f>
        <x:v>0</x:v>
      </x:c>
      <x:c r="P317" s="20" t="b">
        <x:f>AND(G317,I317)</x:f>
        <x:v>1</x:v>
      </x:c>
      <x:c r="Q317" s="20" t="str">
        <x:f>IF(E317&gt;='Thresholds'!$B$3,"&gt;=5",IF(E317&gt;='Thresholds'!$B$2,"3-&lt;5",IF(E317&gt;='Thresholds'!$B$4,"0.9-&lt;3","&lt;0.9")))</x:f>
        <x:v>0.9-&lt;3</x:v>
      </x:c>
      <x:c r="R317" s="20" t="str">
        <x:f>IF(N317,"",IF(NOT(G317),"Non-protein-coding: retained in audit, excluded from PPI-ready set","Raw Relevance Score &lt; 3"))</x:f>
        <x:v>Raw Relevance Score &lt; 3</x:v>
      </x:c>
      <x:c r="S317" t="str">
        <x:v>Acute ischemic stroke</x:v>
      </x:c>
      <x:c r="T317" t="str">
        <x:v>D000083242</x:v>
      </x:c>
      <x:c r="U317" t="str">
        <x:v>Homo sapiens</x:v>
      </x:c>
      <x:c r="V317" t="str">
        <x:v>9606</x:v>
      </x:c>
      <x:c r="W317" t="str">
        <x:v>GeneCards</x:v>
      </x:c>
      <x:c r="X317" t="str">
        <x:v>6.1 Build 2026-07-07</x:v>
      </x:c>
      <x:c r="Y317" t="str">
        <x:v>"acute ischemic stroke"</x:v>
      </x:c>
      <x:c r="Z317" t="str">
        <x:v>Exact phrase</x:v>
      </x:c>
      <x:c r="AA317" t="str">
        <x:v>All indexed GeneCards fields</x:v>
      </x:c>
      <x:c r="AB317" t="str">
        <x:v>https://www.genecards.org/search/results?q=%22acute+ischemic+stroke%22</x:v>
      </x:c>
      <x:c r="AC317" s="18" t="n">
        <x:v>46214</x:v>
      </x:c>
      <x:c r="AD317" s="18" t="n">
        <x:v>46214</x:v>
      </x:c>
      <x:c r="AE317" t="str">
        <x:v>Not recorded in source CSV; file mtime is not treated as retrieval date</x:v>
      </x:c>
      <x:c r="AF317" t="str">
        <x:v>3b25937eecdc4ef41bc278c0a27a9be610d2f1ac35e0d84273be0c558d692956</x:v>
      </x:c>
      <x:c r="AG317" t="str">
        <x:v>Pending_global_ID_normalization</x:v>
      </x:c>
      <x:c r="AH317" t="str"/>
    </x:row>
    <x:row r="318">
      <x:c r="A318" t="n">
        <x:v>317</x:v>
      </x:c>
      <x:c r="B318" t="str">
        <x:v>TPO</x:v>
      </x:c>
      <x:c r="C318" t="str">
        <x:v>Thyroid Peroxidase</x:v>
      </x:c>
      <x:c r="D318" t="str">
        <x:v>Protein Coding</x:v>
      </x:c>
      <x:c r="E318" s="10" t="n">
        <x:v>1.6111301</x:v>
      </x:c>
      <x:c r="F318" s="19" t="n">
        <x:v>95</x:v>
      </x:c>
      <x:c r="G318" s="20" t="b">
        <x:f>D318="Protein Coding"</x:f>
        <x:v>1</x:v>
      </x:c>
      <x:c r="H318" s="20" t="b">
        <x:f>E318&gt;='Thresholds'!$B$5</x:f>
        <x:v>1</x:v>
      </x:c>
      <x:c r="I318" s="20" t="b">
        <x:f>E318&gt;='Thresholds'!$B$4</x:f>
        <x:v>1</x:v>
      </x:c>
      <x:c r="J318" s="20" t="b">
        <x:f>E318&gt;='Thresholds'!$B$2</x:f>
        <x:v>0</x:v>
      </x:c>
      <x:c r="K318" s="20" t="b">
        <x:f>E318&gt;='Thresholds'!$B$3</x:f>
        <x:v>0</x:v>
      </x:c>
      <x:c r="L318" s="20" t="b">
        <x:f>E318&gt;='Thresholds'!$B$6</x:f>
        <x:v>0</x:v>
      </x:c>
      <x:c r="M318" s="20" t="b">
        <x:f>E318&gt;='Thresholds'!$B$7</x:f>
        <x:v>0</x:v>
      </x:c>
      <x:c r="N318" s="20" t="b">
        <x:f>AND(G318,J318)</x:f>
        <x:v>0</x:v>
      </x:c>
      <x:c r="O318" s="20" t="b">
        <x:f>AND(G318,K318)</x:f>
        <x:v>0</x:v>
      </x:c>
      <x:c r="P318" s="20" t="b">
        <x:f>AND(G318,I318)</x:f>
        <x:v>1</x:v>
      </x:c>
      <x:c r="Q318" s="20" t="str">
        <x:f>IF(E318&gt;='Thresholds'!$B$3,"&gt;=5",IF(E318&gt;='Thresholds'!$B$2,"3-&lt;5",IF(E318&gt;='Thresholds'!$B$4,"0.9-&lt;3","&lt;0.9")))</x:f>
        <x:v>0.9-&lt;3</x:v>
      </x:c>
      <x:c r="R318" s="20" t="str">
        <x:f>IF(N318,"",IF(NOT(G318),"Non-protein-coding: retained in audit, excluded from PPI-ready set","Raw Relevance Score &lt; 3"))</x:f>
        <x:v>Raw Relevance Score &lt; 3</x:v>
      </x:c>
      <x:c r="S318" t="str">
        <x:v>Acute ischemic stroke</x:v>
      </x:c>
      <x:c r="T318" t="str">
        <x:v>D000083242</x:v>
      </x:c>
      <x:c r="U318" t="str">
        <x:v>Homo sapiens</x:v>
      </x:c>
      <x:c r="V318" t="str">
        <x:v>9606</x:v>
      </x:c>
      <x:c r="W318" t="str">
        <x:v>GeneCards</x:v>
      </x:c>
      <x:c r="X318" t="str">
        <x:v>6.1 Build 2026-07-07</x:v>
      </x:c>
      <x:c r="Y318" t="str">
        <x:v>"acute ischemic stroke"</x:v>
      </x:c>
      <x:c r="Z318" t="str">
        <x:v>Exact phrase</x:v>
      </x:c>
      <x:c r="AA318" t="str">
        <x:v>All indexed GeneCards fields</x:v>
      </x:c>
      <x:c r="AB318" t="str">
        <x:v>https://www.genecards.org/search/results?q=%22acute+ischemic+stroke%22</x:v>
      </x:c>
      <x:c r="AC318" s="18" t="n">
        <x:v>46214</x:v>
      </x:c>
      <x:c r="AD318" s="18" t="n">
        <x:v>46214</x:v>
      </x:c>
      <x:c r="AE318" t="str">
        <x:v>Not recorded in source CSV; file mtime is not treated as retrieval date</x:v>
      </x:c>
      <x:c r="AF318" t="str">
        <x:v>3b25937eecdc4ef41bc278c0a27a9be610d2f1ac35e0d84273be0c558d692956</x:v>
      </x:c>
      <x:c r="AG318" t="str">
        <x:v>Pending_global_ID_normalization</x:v>
      </x:c>
      <x:c r="AH318" t="str"/>
    </x:row>
    <x:row r="319">
      <x:c r="A319" t="n">
        <x:v>318</x:v>
      </x:c>
      <x:c r="B319" t="str">
        <x:v>FTO</x:v>
      </x:c>
      <x:c r="C319" t="str">
        <x:v>FTO Alpha-Ketoglutarate Dependent Dioxygenase</x:v>
      </x:c>
      <x:c r="D319" t="str">
        <x:v>Protein Coding</x:v>
      </x:c>
      <x:c r="E319" s="10" t="n">
        <x:v>1.6111301</x:v>
      </x:c>
      <x:c r="F319" s="19" t="n">
        <x:v>94</x:v>
      </x:c>
      <x:c r="G319" s="20" t="b">
        <x:f>D319="Protein Coding"</x:f>
        <x:v>1</x:v>
      </x:c>
      <x:c r="H319" s="20" t="b">
        <x:f>E319&gt;='Thresholds'!$B$5</x:f>
        <x:v>1</x:v>
      </x:c>
      <x:c r="I319" s="20" t="b">
        <x:f>E319&gt;='Thresholds'!$B$4</x:f>
        <x:v>1</x:v>
      </x:c>
      <x:c r="J319" s="20" t="b">
        <x:f>E319&gt;='Thresholds'!$B$2</x:f>
        <x:v>0</x:v>
      </x:c>
      <x:c r="K319" s="20" t="b">
        <x:f>E319&gt;='Thresholds'!$B$3</x:f>
        <x:v>0</x:v>
      </x:c>
      <x:c r="L319" s="20" t="b">
        <x:f>E319&gt;='Thresholds'!$B$6</x:f>
        <x:v>0</x:v>
      </x:c>
      <x:c r="M319" s="20" t="b">
        <x:f>E319&gt;='Thresholds'!$B$7</x:f>
        <x:v>0</x:v>
      </x:c>
      <x:c r="N319" s="20" t="b">
        <x:f>AND(G319,J319)</x:f>
        <x:v>0</x:v>
      </x:c>
      <x:c r="O319" s="20" t="b">
        <x:f>AND(G319,K319)</x:f>
        <x:v>0</x:v>
      </x:c>
      <x:c r="P319" s="20" t="b">
        <x:f>AND(G319,I319)</x:f>
        <x:v>1</x:v>
      </x:c>
      <x:c r="Q319" s="20" t="str">
        <x:f>IF(E319&gt;='Thresholds'!$B$3,"&gt;=5",IF(E319&gt;='Thresholds'!$B$2,"3-&lt;5",IF(E319&gt;='Thresholds'!$B$4,"0.9-&lt;3","&lt;0.9")))</x:f>
        <x:v>0.9-&lt;3</x:v>
      </x:c>
      <x:c r="R319" s="20" t="str">
        <x:f>IF(N319,"",IF(NOT(G319),"Non-protein-coding: retained in audit, excluded from PPI-ready set","Raw Relevance Score &lt; 3"))</x:f>
        <x:v>Raw Relevance Score &lt; 3</x:v>
      </x:c>
      <x:c r="S319" t="str">
        <x:v>Acute ischemic stroke</x:v>
      </x:c>
      <x:c r="T319" t="str">
        <x:v>D000083242</x:v>
      </x:c>
      <x:c r="U319" t="str">
        <x:v>Homo sapiens</x:v>
      </x:c>
      <x:c r="V319" t="str">
        <x:v>9606</x:v>
      </x:c>
      <x:c r="W319" t="str">
        <x:v>GeneCards</x:v>
      </x:c>
      <x:c r="X319" t="str">
        <x:v>6.1 Build 2026-07-07</x:v>
      </x:c>
      <x:c r="Y319" t="str">
        <x:v>"acute ischemic stroke"</x:v>
      </x:c>
      <x:c r="Z319" t="str">
        <x:v>Exact phrase</x:v>
      </x:c>
      <x:c r="AA319" t="str">
        <x:v>All indexed GeneCards fields</x:v>
      </x:c>
      <x:c r="AB319" t="str">
        <x:v>https://www.genecards.org/search/results?q=%22acute+ischemic+stroke%22</x:v>
      </x:c>
      <x:c r="AC319" s="18" t="n">
        <x:v>46214</x:v>
      </x:c>
      <x:c r="AD319" s="18" t="n">
        <x:v>46214</x:v>
      </x:c>
      <x:c r="AE319" t="str">
        <x:v>Not recorded in source CSV; file mtime is not treated as retrieval date</x:v>
      </x:c>
      <x:c r="AF319" t="str">
        <x:v>3b25937eecdc4ef41bc278c0a27a9be610d2f1ac35e0d84273be0c558d692956</x:v>
      </x:c>
      <x:c r="AG319" t="str">
        <x:v>Pending_global_ID_normalization</x:v>
      </x:c>
      <x:c r="AH319" t="str"/>
    </x:row>
    <x:row r="320">
      <x:c r="A320" t="n">
        <x:v>319</x:v>
      </x:c>
      <x:c r="B320" t="str">
        <x:v>ITGB1</x:v>
      </x:c>
      <x:c r="C320" t="str">
        <x:v>Integrin Subunit Beta 1</x:v>
      </x:c>
      <x:c r="D320" t="str">
        <x:v>Protein Coding</x:v>
      </x:c>
      <x:c r="E320" s="10" t="n">
        <x:v>1.6111301</x:v>
      </x:c>
      <x:c r="F320" s="19" t="n">
        <x:v>94</x:v>
      </x:c>
      <x:c r="G320" s="20" t="b">
        <x:f>D320="Protein Coding"</x:f>
        <x:v>1</x:v>
      </x:c>
      <x:c r="H320" s="20" t="b">
        <x:f>E320&gt;='Thresholds'!$B$5</x:f>
        <x:v>1</x:v>
      </x:c>
      <x:c r="I320" s="20" t="b">
        <x:f>E320&gt;='Thresholds'!$B$4</x:f>
        <x:v>1</x:v>
      </x:c>
      <x:c r="J320" s="20" t="b">
        <x:f>E320&gt;='Thresholds'!$B$2</x:f>
        <x:v>0</x:v>
      </x:c>
      <x:c r="K320" s="20" t="b">
        <x:f>E320&gt;='Thresholds'!$B$3</x:f>
        <x:v>0</x:v>
      </x:c>
      <x:c r="L320" s="20" t="b">
        <x:f>E320&gt;='Thresholds'!$B$6</x:f>
        <x:v>0</x:v>
      </x:c>
      <x:c r="M320" s="20" t="b">
        <x:f>E320&gt;='Thresholds'!$B$7</x:f>
        <x:v>0</x:v>
      </x:c>
      <x:c r="N320" s="20" t="b">
        <x:f>AND(G320,J320)</x:f>
        <x:v>0</x:v>
      </x:c>
      <x:c r="O320" s="20" t="b">
        <x:f>AND(G320,K320)</x:f>
        <x:v>0</x:v>
      </x:c>
      <x:c r="P320" s="20" t="b">
        <x:f>AND(G320,I320)</x:f>
        <x:v>1</x:v>
      </x:c>
      <x:c r="Q320" s="20" t="str">
        <x:f>IF(E320&gt;='Thresholds'!$B$3,"&gt;=5",IF(E320&gt;='Thresholds'!$B$2,"3-&lt;5",IF(E320&gt;='Thresholds'!$B$4,"0.9-&lt;3","&lt;0.9")))</x:f>
        <x:v>0.9-&lt;3</x:v>
      </x:c>
      <x:c r="R320" s="20" t="str">
        <x:f>IF(N320,"",IF(NOT(G320),"Non-protein-coding: retained in audit, excluded from PPI-ready set","Raw Relevance Score &lt; 3"))</x:f>
        <x:v>Raw Relevance Score &lt; 3</x:v>
      </x:c>
      <x:c r="S320" t="str">
        <x:v>Acute ischemic stroke</x:v>
      </x:c>
      <x:c r="T320" t="str">
        <x:v>D000083242</x:v>
      </x:c>
      <x:c r="U320" t="str">
        <x:v>Homo sapiens</x:v>
      </x:c>
      <x:c r="V320" t="str">
        <x:v>9606</x:v>
      </x:c>
      <x:c r="W320" t="str">
        <x:v>GeneCards</x:v>
      </x:c>
      <x:c r="X320" t="str">
        <x:v>6.1 Build 2026-07-07</x:v>
      </x:c>
      <x:c r="Y320" t="str">
        <x:v>"acute ischemic stroke"</x:v>
      </x:c>
      <x:c r="Z320" t="str">
        <x:v>Exact phrase</x:v>
      </x:c>
      <x:c r="AA320" t="str">
        <x:v>All indexed GeneCards fields</x:v>
      </x:c>
      <x:c r="AB320" t="str">
        <x:v>https://www.genecards.org/search/results?q=%22acute+ischemic+stroke%22</x:v>
      </x:c>
      <x:c r="AC320" s="18" t="n">
        <x:v>46214</x:v>
      </x:c>
      <x:c r="AD320" s="18" t="n">
        <x:v>46214</x:v>
      </x:c>
      <x:c r="AE320" t="str">
        <x:v>Not recorded in source CSV; file mtime is not treated as retrieval date</x:v>
      </x:c>
      <x:c r="AF320" t="str">
        <x:v>3b25937eecdc4ef41bc278c0a27a9be610d2f1ac35e0d84273be0c558d692956</x:v>
      </x:c>
      <x:c r="AG320" t="str">
        <x:v>Pending_global_ID_normalization</x:v>
      </x:c>
      <x:c r="AH320" t="str"/>
    </x:row>
    <x:row r="321">
      <x:c r="A321" t="n">
        <x:v>320</x:v>
      </x:c>
      <x:c r="B321" t="str">
        <x:v>MAPK8</x:v>
      </x:c>
      <x:c r="C321" t="str">
        <x:v>Mitogen-Activated Protein Kinase 8</x:v>
      </x:c>
      <x:c r="D321" t="str">
        <x:v>Protein Coding</x:v>
      </x:c>
      <x:c r="E321" s="10" t="n">
        <x:v>1.6111301</x:v>
      </x:c>
      <x:c r="F321" s="19" t="n">
        <x:v>94</x:v>
      </x:c>
      <x:c r="G321" s="20" t="b">
        <x:f>D321="Protein Coding"</x:f>
        <x:v>1</x:v>
      </x:c>
      <x:c r="H321" s="20" t="b">
        <x:f>E321&gt;='Thresholds'!$B$5</x:f>
        <x:v>1</x:v>
      </x:c>
      <x:c r="I321" s="20" t="b">
        <x:f>E321&gt;='Thresholds'!$B$4</x:f>
        <x:v>1</x:v>
      </x:c>
      <x:c r="J321" s="20" t="b">
        <x:f>E321&gt;='Thresholds'!$B$2</x:f>
        <x:v>0</x:v>
      </x:c>
      <x:c r="K321" s="20" t="b">
        <x:f>E321&gt;='Thresholds'!$B$3</x:f>
        <x:v>0</x:v>
      </x:c>
      <x:c r="L321" s="20" t="b">
        <x:f>E321&gt;='Thresholds'!$B$6</x:f>
        <x:v>0</x:v>
      </x:c>
      <x:c r="M321" s="20" t="b">
        <x:f>E321&gt;='Thresholds'!$B$7</x:f>
        <x:v>0</x:v>
      </x:c>
      <x:c r="N321" s="20" t="b">
        <x:f>AND(G321,J321)</x:f>
        <x:v>0</x:v>
      </x:c>
      <x:c r="O321" s="20" t="b">
        <x:f>AND(G321,K321)</x:f>
        <x:v>0</x:v>
      </x:c>
      <x:c r="P321" s="20" t="b">
        <x:f>AND(G321,I321)</x:f>
        <x:v>1</x:v>
      </x:c>
      <x:c r="Q321" s="20" t="str">
        <x:f>IF(E321&gt;='Thresholds'!$B$3,"&gt;=5",IF(E321&gt;='Thresholds'!$B$2,"3-&lt;5",IF(E321&gt;='Thresholds'!$B$4,"0.9-&lt;3","&lt;0.9")))</x:f>
        <x:v>0.9-&lt;3</x:v>
      </x:c>
      <x:c r="R321" s="20" t="str">
        <x:f>IF(N321,"",IF(NOT(G321),"Non-protein-coding: retained in audit, excluded from PPI-ready set","Raw Relevance Score &lt; 3"))</x:f>
        <x:v>Raw Relevance Score &lt; 3</x:v>
      </x:c>
      <x:c r="S321" t="str">
        <x:v>Acute ischemic stroke</x:v>
      </x:c>
      <x:c r="T321" t="str">
        <x:v>D000083242</x:v>
      </x:c>
      <x:c r="U321" t="str">
        <x:v>Homo sapiens</x:v>
      </x:c>
      <x:c r="V321" t="str">
        <x:v>9606</x:v>
      </x:c>
      <x:c r="W321" t="str">
        <x:v>GeneCards</x:v>
      </x:c>
      <x:c r="X321" t="str">
        <x:v>6.1 Build 2026-07-07</x:v>
      </x:c>
      <x:c r="Y321" t="str">
        <x:v>"acute ischemic stroke"</x:v>
      </x:c>
      <x:c r="Z321" t="str">
        <x:v>Exact phrase</x:v>
      </x:c>
      <x:c r="AA321" t="str">
        <x:v>All indexed GeneCards fields</x:v>
      </x:c>
      <x:c r="AB321" t="str">
        <x:v>https://www.genecards.org/search/results?q=%22acute+ischemic+stroke%22</x:v>
      </x:c>
      <x:c r="AC321" s="18" t="n">
        <x:v>46214</x:v>
      </x:c>
      <x:c r="AD321" s="18" t="n">
        <x:v>46214</x:v>
      </x:c>
      <x:c r="AE321" t="str">
        <x:v>Not recorded in source CSV; file mtime is not treated as retrieval date</x:v>
      </x:c>
      <x:c r="AF321" t="str">
        <x:v>3b25937eecdc4ef41bc278c0a27a9be610d2f1ac35e0d84273be0c558d692956</x:v>
      </x:c>
      <x:c r="AG321" t="str">
        <x:v>Pending_global_ID_normalization</x:v>
      </x:c>
      <x:c r="AH321" t="str"/>
    </x:row>
    <x:row r="322">
      <x:c r="A322" t="n">
        <x:v>321</x:v>
      </x:c>
      <x:c r="B322" t="str">
        <x:v>CLU</x:v>
      </x:c>
      <x:c r="C322" t="str">
        <x:v>Clusterin</x:v>
      </x:c>
      <x:c r="D322" t="str">
        <x:v>Protein Coding</x:v>
      </x:c>
      <x:c r="E322" s="10" t="n">
        <x:v>1.6111301</x:v>
      </x:c>
      <x:c r="F322" s="19" t="n">
        <x:v>92</x:v>
      </x:c>
      <x:c r="G322" s="20" t="b">
        <x:f>D322="Protein Coding"</x:f>
        <x:v>1</x:v>
      </x:c>
      <x:c r="H322" s="20" t="b">
        <x:f>E322&gt;='Thresholds'!$B$5</x:f>
        <x:v>1</x:v>
      </x:c>
      <x:c r="I322" s="20" t="b">
        <x:f>E322&gt;='Thresholds'!$B$4</x:f>
        <x:v>1</x:v>
      </x:c>
      <x:c r="J322" s="20" t="b">
        <x:f>E322&gt;='Thresholds'!$B$2</x:f>
        <x:v>0</x:v>
      </x:c>
      <x:c r="K322" s="20" t="b">
        <x:f>E322&gt;='Thresholds'!$B$3</x:f>
        <x:v>0</x:v>
      </x:c>
      <x:c r="L322" s="20" t="b">
        <x:f>E322&gt;='Thresholds'!$B$6</x:f>
        <x:v>0</x:v>
      </x:c>
      <x:c r="M322" s="20" t="b">
        <x:f>E322&gt;='Thresholds'!$B$7</x:f>
        <x:v>0</x:v>
      </x:c>
      <x:c r="N322" s="20" t="b">
        <x:f>AND(G322,J322)</x:f>
        <x:v>0</x:v>
      </x:c>
      <x:c r="O322" s="20" t="b">
        <x:f>AND(G322,K322)</x:f>
        <x:v>0</x:v>
      </x:c>
      <x:c r="P322" s="20" t="b">
        <x:f>AND(G322,I322)</x:f>
        <x:v>1</x:v>
      </x:c>
      <x:c r="Q322" s="20" t="str">
        <x:f>IF(E322&gt;='Thresholds'!$B$3,"&gt;=5",IF(E322&gt;='Thresholds'!$B$2,"3-&lt;5",IF(E322&gt;='Thresholds'!$B$4,"0.9-&lt;3","&lt;0.9")))</x:f>
        <x:v>0.9-&lt;3</x:v>
      </x:c>
      <x:c r="R322" s="20" t="str">
        <x:f>IF(N322,"",IF(NOT(G322),"Non-protein-coding: retained in audit, excluded from PPI-ready set","Raw Relevance Score &lt; 3"))</x:f>
        <x:v>Raw Relevance Score &lt; 3</x:v>
      </x:c>
      <x:c r="S322" t="str">
        <x:v>Acute ischemic stroke</x:v>
      </x:c>
      <x:c r="T322" t="str">
        <x:v>D000083242</x:v>
      </x:c>
      <x:c r="U322" t="str">
        <x:v>Homo sapiens</x:v>
      </x:c>
      <x:c r="V322" t="str">
        <x:v>9606</x:v>
      </x:c>
      <x:c r="W322" t="str">
        <x:v>GeneCards</x:v>
      </x:c>
      <x:c r="X322" t="str">
        <x:v>6.1 Build 2026-07-07</x:v>
      </x:c>
      <x:c r="Y322" t="str">
        <x:v>"acute ischemic stroke"</x:v>
      </x:c>
      <x:c r="Z322" t="str">
        <x:v>Exact phrase</x:v>
      </x:c>
      <x:c r="AA322" t="str">
        <x:v>All indexed GeneCards fields</x:v>
      </x:c>
      <x:c r="AB322" t="str">
        <x:v>https://www.genecards.org/search/results?q=%22acute+ischemic+stroke%22</x:v>
      </x:c>
      <x:c r="AC322" s="18" t="n">
        <x:v>46214</x:v>
      </x:c>
      <x:c r="AD322" s="18" t="n">
        <x:v>46214</x:v>
      </x:c>
      <x:c r="AE322" t="str">
        <x:v>Not recorded in source CSV; file mtime is not treated as retrieval date</x:v>
      </x:c>
      <x:c r="AF322" t="str">
        <x:v>3b25937eecdc4ef41bc278c0a27a9be610d2f1ac35e0d84273be0c558d692956</x:v>
      </x:c>
      <x:c r="AG322" t="str">
        <x:v>Pending_global_ID_normalization</x:v>
      </x:c>
      <x:c r="AH322" t="str"/>
    </x:row>
    <x:row r="323">
      <x:c r="A323" t="n">
        <x:v>322</x:v>
      </x:c>
      <x:c r="B323" t="str">
        <x:v>GAPDH</x:v>
      </x:c>
      <x:c r="C323" t="str">
        <x:v>Glyceraldehyde-3-Phosphate Dehydrogenase</x:v>
      </x:c>
      <x:c r="D323" t="str">
        <x:v>Protein Coding</x:v>
      </x:c>
      <x:c r="E323" s="10" t="n">
        <x:v>1.6111301</x:v>
      </x:c>
      <x:c r="F323" s="19" t="n">
        <x:v>92</x:v>
      </x:c>
      <x:c r="G323" s="20" t="b">
        <x:f>D323="Protein Coding"</x:f>
        <x:v>1</x:v>
      </x:c>
      <x:c r="H323" s="20" t="b">
        <x:f>E323&gt;='Thresholds'!$B$5</x:f>
        <x:v>1</x:v>
      </x:c>
      <x:c r="I323" s="20" t="b">
        <x:f>E323&gt;='Thresholds'!$B$4</x:f>
        <x:v>1</x:v>
      </x:c>
      <x:c r="J323" s="20" t="b">
        <x:f>E323&gt;='Thresholds'!$B$2</x:f>
        <x:v>0</x:v>
      </x:c>
      <x:c r="K323" s="20" t="b">
        <x:f>E323&gt;='Thresholds'!$B$3</x:f>
        <x:v>0</x:v>
      </x:c>
      <x:c r="L323" s="20" t="b">
        <x:f>E323&gt;='Thresholds'!$B$6</x:f>
        <x:v>0</x:v>
      </x:c>
      <x:c r="M323" s="20" t="b">
        <x:f>E323&gt;='Thresholds'!$B$7</x:f>
        <x:v>0</x:v>
      </x:c>
      <x:c r="N323" s="20" t="b">
        <x:f>AND(G323,J323)</x:f>
        <x:v>0</x:v>
      </x:c>
      <x:c r="O323" s="20" t="b">
        <x:f>AND(G323,K323)</x:f>
        <x:v>0</x:v>
      </x:c>
      <x:c r="P323" s="20" t="b">
        <x:f>AND(G323,I323)</x:f>
        <x:v>1</x:v>
      </x:c>
      <x:c r="Q323" s="20" t="str">
        <x:f>IF(E323&gt;='Thresholds'!$B$3,"&gt;=5",IF(E323&gt;='Thresholds'!$B$2,"3-&lt;5",IF(E323&gt;='Thresholds'!$B$4,"0.9-&lt;3","&lt;0.9")))</x:f>
        <x:v>0.9-&lt;3</x:v>
      </x:c>
      <x:c r="R323" s="20" t="str">
        <x:f>IF(N323,"",IF(NOT(G323),"Non-protein-coding: retained in audit, excluded from PPI-ready set","Raw Relevance Score &lt; 3"))</x:f>
        <x:v>Raw Relevance Score &lt; 3</x:v>
      </x:c>
      <x:c r="S323" t="str">
        <x:v>Acute ischemic stroke</x:v>
      </x:c>
      <x:c r="T323" t="str">
        <x:v>D000083242</x:v>
      </x:c>
      <x:c r="U323" t="str">
        <x:v>Homo sapiens</x:v>
      </x:c>
      <x:c r="V323" t="str">
        <x:v>9606</x:v>
      </x:c>
      <x:c r="W323" t="str">
        <x:v>GeneCards</x:v>
      </x:c>
      <x:c r="X323" t="str">
        <x:v>6.1 Build 2026-07-07</x:v>
      </x:c>
      <x:c r="Y323" t="str">
        <x:v>"acute ischemic stroke"</x:v>
      </x:c>
      <x:c r="Z323" t="str">
        <x:v>Exact phrase</x:v>
      </x:c>
      <x:c r="AA323" t="str">
        <x:v>All indexed GeneCards fields</x:v>
      </x:c>
      <x:c r="AB323" t="str">
        <x:v>https://www.genecards.org/search/results?q=%22acute+ischemic+stroke%22</x:v>
      </x:c>
      <x:c r="AC323" s="18" t="n">
        <x:v>46214</x:v>
      </x:c>
      <x:c r="AD323" s="18" t="n">
        <x:v>46214</x:v>
      </x:c>
      <x:c r="AE323" t="str">
        <x:v>Not recorded in source CSV; file mtime is not treated as retrieval date</x:v>
      </x:c>
      <x:c r="AF323" t="str">
        <x:v>3b25937eecdc4ef41bc278c0a27a9be610d2f1ac35e0d84273be0c558d692956</x:v>
      </x:c>
      <x:c r="AG323" t="str">
        <x:v>Pending_global_ID_normalization</x:v>
      </x:c>
      <x:c r="AH323" t="str"/>
    </x:row>
    <x:row r="324">
      <x:c r="A324" t="n">
        <x:v>323</x:v>
      </x:c>
      <x:c r="B324" t="str">
        <x:v>CCND1</x:v>
      </x:c>
      <x:c r="C324" t="str">
        <x:v>Cyclin D1</x:v>
      </x:c>
      <x:c r="D324" t="str">
        <x:v>Protein Coding</x:v>
      </x:c>
      <x:c r="E324" s="10" t="n">
        <x:v>1.6111301</x:v>
      </x:c>
      <x:c r="F324" s="19" t="n">
        <x:v>91</x:v>
      </x:c>
      <x:c r="G324" s="20" t="b">
        <x:f>D324="Protein Coding"</x:f>
        <x:v>1</x:v>
      </x:c>
      <x:c r="H324" s="20" t="b">
        <x:f>E324&gt;='Thresholds'!$B$5</x:f>
        <x:v>1</x:v>
      </x:c>
      <x:c r="I324" s="20" t="b">
        <x:f>E324&gt;='Thresholds'!$B$4</x:f>
        <x:v>1</x:v>
      </x:c>
      <x:c r="J324" s="20" t="b">
        <x:f>E324&gt;='Thresholds'!$B$2</x:f>
        <x:v>0</x:v>
      </x:c>
      <x:c r="K324" s="20" t="b">
        <x:f>E324&gt;='Thresholds'!$B$3</x:f>
        <x:v>0</x:v>
      </x:c>
      <x:c r="L324" s="20" t="b">
        <x:f>E324&gt;='Thresholds'!$B$6</x:f>
        <x:v>0</x:v>
      </x:c>
      <x:c r="M324" s="20" t="b">
        <x:f>E324&gt;='Thresholds'!$B$7</x:f>
        <x:v>0</x:v>
      </x:c>
      <x:c r="N324" s="20" t="b">
        <x:f>AND(G324,J324)</x:f>
        <x:v>0</x:v>
      </x:c>
      <x:c r="O324" s="20" t="b">
        <x:f>AND(G324,K324)</x:f>
        <x:v>0</x:v>
      </x:c>
      <x:c r="P324" s="20" t="b">
        <x:f>AND(G324,I324)</x:f>
        <x:v>1</x:v>
      </x:c>
      <x:c r="Q324" s="20" t="str">
        <x:f>IF(E324&gt;='Thresholds'!$B$3,"&gt;=5",IF(E324&gt;='Thresholds'!$B$2,"3-&lt;5",IF(E324&gt;='Thresholds'!$B$4,"0.9-&lt;3","&lt;0.9")))</x:f>
        <x:v>0.9-&lt;3</x:v>
      </x:c>
      <x:c r="R324" s="20" t="str">
        <x:f>IF(N324,"",IF(NOT(G324),"Non-protein-coding: retained in audit, excluded from PPI-ready set","Raw Relevance Score &lt; 3"))</x:f>
        <x:v>Raw Relevance Score &lt; 3</x:v>
      </x:c>
      <x:c r="S324" t="str">
        <x:v>Acute ischemic stroke</x:v>
      </x:c>
      <x:c r="T324" t="str">
        <x:v>D000083242</x:v>
      </x:c>
      <x:c r="U324" t="str">
        <x:v>Homo sapiens</x:v>
      </x:c>
      <x:c r="V324" t="str">
        <x:v>9606</x:v>
      </x:c>
      <x:c r="W324" t="str">
        <x:v>GeneCards</x:v>
      </x:c>
      <x:c r="X324" t="str">
        <x:v>6.1 Build 2026-07-07</x:v>
      </x:c>
      <x:c r="Y324" t="str">
        <x:v>"acute ischemic stroke"</x:v>
      </x:c>
      <x:c r="Z324" t="str">
        <x:v>Exact phrase</x:v>
      </x:c>
      <x:c r="AA324" t="str">
        <x:v>All indexed GeneCards fields</x:v>
      </x:c>
      <x:c r="AB324" t="str">
        <x:v>https://www.genecards.org/search/results?q=%22acute+ischemic+stroke%22</x:v>
      </x:c>
      <x:c r="AC324" s="18" t="n">
        <x:v>46214</x:v>
      </x:c>
      <x:c r="AD324" s="18" t="n">
        <x:v>46214</x:v>
      </x:c>
      <x:c r="AE324" t="str">
        <x:v>Not recorded in source CSV; file mtime is not treated as retrieval date</x:v>
      </x:c>
      <x:c r="AF324" t="str">
        <x:v>3b25937eecdc4ef41bc278c0a27a9be610d2f1ac35e0d84273be0c558d692956</x:v>
      </x:c>
      <x:c r="AG324" t="str">
        <x:v>Pending_global_ID_normalization</x:v>
      </x:c>
      <x:c r="AH324" t="str"/>
    </x:row>
    <x:row r="325">
      <x:c r="A325" t="n">
        <x:v>324</x:v>
      </x:c>
      <x:c r="B325" t="str">
        <x:v>COL4A4</x:v>
      </x:c>
      <x:c r="C325" t="str">
        <x:v>Collagen Type IV Alpha 4 Chain</x:v>
      </x:c>
      <x:c r="D325" t="str">
        <x:v>Protein Coding</x:v>
      </x:c>
      <x:c r="E325" s="10" t="n">
        <x:v>1.6111301</x:v>
      </x:c>
      <x:c r="F325" s="19" t="n">
        <x:v>91</x:v>
      </x:c>
      <x:c r="G325" s="20" t="b">
        <x:f>D325="Protein Coding"</x:f>
        <x:v>1</x:v>
      </x:c>
      <x:c r="H325" s="20" t="b">
        <x:f>E325&gt;='Thresholds'!$B$5</x:f>
        <x:v>1</x:v>
      </x:c>
      <x:c r="I325" s="20" t="b">
        <x:f>E325&gt;='Thresholds'!$B$4</x:f>
        <x:v>1</x:v>
      </x:c>
      <x:c r="J325" s="20" t="b">
        <x:f>E325&gt;='Thresholds'!$B$2</x:f>
        <x:v>0</x:v>
      </x:c>
      <x:c r="K325" s="20" t="b">
        <x:f>E325&gt;='Thresholds'!$B$3</x:f>
        <x:v>0</x:v>
      </x:c>
      <x:c r="L325" s="20" t="b">
        <x:f>E325&gt;='Thresholds'!$B$6</x:f>
        <x:v>0</x:v>
      </x:c>
      <x:c r="M325" s="20" t="b">
        <x:f>E325&gt;='Thresholds'!$B$7</x:f>
        <x:v>0</x:v>
      </x:c>
      <x:c r="N325" s="20" t="b">
        <x:f>AND(G325,J325)</x:f>
        <x:v>0</x:v>
      </x:c>
      <x:c r="O325" s="20" t="b">
        <x:f>AND(G325,K325)</x:f>
        <x:v>0</x:v>
      </x:c>
      <x:c r="P325" s="20" t="b">
        <x:f>AND(G325,I325)</x:f>
        <x:v>1</x:v>
      </x:c>
      <x:c r="Q325" s="20" t="str">
        <x:f>IF(E325&gt;='Thresholds'!$B$3,"&gt;=5",IF(E325&gt;='Thresholds'!$B$2,"3-&lt;5",IF(E325&gt;='Thresholds'!$B$4,"0.9-&lt;3","&lt;0.9")))</x:f>
        <x:v>0.9-&lt;3</x:v>
      </x:c>
      <x:c r="R325" s="20" t="str">
        <x:f>IF(N325,"",IF(NOT(G325),"Non-protein-coding: retained in audit, excluded from PPI-ready set","Raw Relevance Score &lt; 3"))</x:f>
        <x:v>Raw Relevance Score &lt; 3</x:v>
      </x:c>
      <x:c r="S325" t="str">
        <x:v>Acute ischemic stroke</x:v>
      </x:c>
      <x:c r="T325" t="str">
        <x:v>D000083242</x:v>
      </x:c>
      <x:c r="U325" t="str">
        <x:v>Homo sapiens</x:v>
      </x:c>
      <x:c r="V325" t="str">
        <x:v>9606</x:v>
      </x:c>
      <x:c r="W325" t="str">
        <x:v>GeneCards</x:v>
      </x:c>
      <x:c r="X325" t="str">
        <x:v>6.1 Build 2026-07-07</x:v>
      </x:c>
      <x:c r="Y325" t="str">
        <x:v>"acute ischemic stroke"</x:v>
      </x:c>
      <x:c r="Z325" t="str">
        <x:v>Exact phrase</x:v>
      </x:c>
      <x:c r="AA325" t="str">
        <x:v>All indexed GeneCards fields</x:v>
      </x:c>
      <x:c r="AB325" t="str">
        <x:v>https://www.genecards.org/search/results?q=%22acute+ischemic+stroke%22</x:v>
      </x:c>
      <x:c r="AC325" s="18" t="n">
        <x:v>46214</x:v>
      </x:c>
      <x:c r="AD325" s="18" t="n">
        <x:v>46214</x:v>
      </x:c>
      <x:c r="AE325" t="str">
        <x:v>Not recorded in source CSV; file mtime is not treated as retrieval date</x:v>
      </x:c>
      <x:c r="AF325" t="str">
        <x:v>3b25937eecdc4ef41bc278c0a27a9be610d2f1ac35e0d84273be0c558d692956</x:v>
      </x:c>
      <x:c r="AG325" t="str">
        <x:v>Pending_global_ID_normalization</x:v>
      </x:c>
      <x:c r="AH325" t="str"/>
    </x:row>
    <x:row r="326">
      <x:c r="A326" t="n">
        <x:v>325</x:v>
      </x:c>
      <x:c r="B326" t="str">
        <x:v>KL</x:v>
      </x:c>
      <x:c r="C326" t="str">
        <x:v>Klotho</x:v>
      </x:c>
      <x:c r="D326" t="str">
        <x:v>Protein Coding</x:v>
      </x:c>
      <x:c r="E326" s="10" t="n">
        <x:v>1.6111301</x:v>
      </x:c>
      <x:c r="F326" s="19" t="n">
        <x:v>91</x:v>
      </x:c>
      <x:c r="G326" s="20" t="b">
        <x:f>D326="Protein Coding"</x:f>
        <x:v>1</x:v>
      </x:c>
      <x:c r="H326" s="20" t="b">
        <x:f>E326&gt;='Thresholds'!$B$5</x:f>
        <x:v>1</x:v>
      </x:c>
      <x:c r="I326" s="20" t="b">
        <x:f>E326&gt;='Thresholds'!$B$4</x:f>
        <x:v>1</x:v>
      </x:c>
      <x:c r="J326" s="20" t="b">
        <x:f>E326&gt;='Thresholds'!$B$2</x:f>
        <x:v>0</x:v>
      </x:c>
      <x:c r="K326" s="20" t="b">
        <x:f>E326&gt;='Thresholds'!$B$3</x:f>
        <x:v>0</x:v>
      </x:c>
      <x:c r="L326" s="20" t="b">
        <x:f>E326&gt;='Thresholds'!$B$6</x:f>
        <x:v>0</x:v>
      </x:c>
      <x:c r="M326" s="20" t="b">
        <x:f>E326&gt;='Thresholds'!$B$7</x:f>
        <x:v>0</x:v>
      </x:c>
      <x:c r="N326" s="20" t="b">
        <x:f>AND(G326,J326)</x:f>
        <x:v>0</x:v>
      </x:c>
      <x:c r="O326" s="20" t="b">
        <x:f>AND(G326,K326)</x:f>
        <x:v>0</x:v>
      </x:c>
      <x:c r="P326" s="20" t="b">
        <x:f>AND(G326,I326)</x:f>
        <x:v>1</x:v>
      </x:c>
      <x:c r="Q326" s="20" t="str">
        <x:f>IF(E326&gt;='Thresholds'!$B$3,"&gt;=5",IF(E326&gt;='Thresholds'!$B$2,"3-&lt;5",IF(E326&gt;='Thresholds'!$B$4,"0.9-&lt;3","&lt;0.9")))</x:f>
        <x:v>0.9-&lt;3</x:v>
      </x:c>
      <x:c r="R326" s="20" t="str">
        <x:f>IF(N326,"",IF(NOT(G326),"Non-protein-coding: retained in audit, excluded from PPI-ready set","Raw Relevance Score &lt; 3"))</x:f>
        <x:v>Raw Relevance Score &lt; 3</x:v>
      </x:c>
      <x:c r="S326" t="str">
        <x:v>Acute ischemic stroke</x:v>
      </x:c>
      <x:c r="T326" t="str">
        <x:v>D000083242</x:v>
      </x:c>
      <x:c r="U326" t="str">
        <x:v>Homo sapiens</x:v>
      </x:c>
      <x:c r="V326" t="str">
        <x:v>9606</x:v>
      </x:c>
      <x:c r="W326" t="str">
        <x:v>GeneCards</x:v>
      </x:c>
      <x:c r="X326" t="str">
        <x:v>6.1 Build 2026-07-07</x:v>
      </x:c>
      <x:c r="Y326" t="str">
        <x:v>"acute ischemic stroke"</x:v>
      </x:c>
      <x:c r="Z326" t="str">
        <x:v>Exact phrase</x:v>
      </x:c>
      <x:c r="AA326" t="str">
        <x:v>All indexed GeneCards fields</x:v>
      </x:c>
      <x:c r="AB326" t="str">
        <x:v>https://www.genecards.org/search/results?q=%22acute+ischemic+stroke%22</x:v>
      </x:c>
      <x:c r="AC326" s="18" t="n">
        <x:v>46214</x:v>
      </x:c>
      <x:c r="AD326" s="18" t="n">
        <x:v>46214</x:v>
      </x:c>
      <x:c r="AE326" t="str">
        <x:v>Not recorded in source CSV; file mtime is not treated as retrieval date</x:v>
      </x:c>
      <x:c r="AF326" t="str">
        <x:v>3b25937eecdc4ef41bc278c0a27a9be610d2f1ac35e0d84273be0c558d692956</x:v>
      </x:c>
      <x:c r="AG326" t="str">
        <x:v>Pending_global_ID_normalization</x:v>
      </x:c>
      <x:c r="AH326" t="str"/>
    </x:row>
    <x:row r="327">
      <x:c r="A327" t="n">
        <x:v>326</x:v>
      </x:c>
      <x:c r="B327" t="str">
        <x:v>TLR9</x:v>
      </x:c>
      <x:c r="C327" t="str">
        <x:v>Toll Like Receptor 9</x:v>
      </x:c>
      <x:c r="D327" t="str">
        <x:v>Protein Coding</x:v>
      </x:c>
      <x:c r="E327" s="10" t="n">
        <x:v>1.6111301</x:v>
      </x:c>
      <x:c r="F327" s="19" t="n">
        <x:v>91</x:v>
      </x:c>
      <x:c r="G327" s="20" t="b">
        <x:f>D327="Protein Coding"</x:f>
        <x:v>1</x:v>
      </x:c>
      <x:c r="H327" s="20" t="b">
        <x:f>E327&gt;='Thresholds'!$B$5</x:f>
        <x:v>1</x:v>
      </x:c>
      <x:c r="I327" s="20" t="b">
        <x:f>E327&gt;='Thresholds'!$B$4</x:f>
        <x:v>1</x:v>
      </x:c>
      <x:c r="J327" s="20" t="b">
        <x:f>E327&gt;='Thresholds'!$B$2</x:f>
        <x:v>0</x:v>
      </x:c>
      <x:c r="K327" s="20" t="b">
        <x:f>E327&gt;='Thresholds'!$B$3</x:f>
        <x:v>0</x:v>
      </x:c>
      <x:c r="L327" s="20" t="b">
        <x:f>E327&gt;='Thresholds'!$B$6</x:f>
        <x:v>0</x:v>
      </x:c>
      <x:c r="M327" s="20" t="b">
        <x:f>E327&gt;='Thresholds'!$B$7</x:f>
        <x:v>0</x:v>
      </x:c>
      <x:c r="N327" s="20" t="b">
        <x:f>AND(G327,J327)</x:f>
        <x:v>0</x:v>
      </x:c>
      <x:c r="O327" s="20" t="b">
        <x:f>AND(G327,K327)</x:f>
        <x:v>0</x:v>
      </x:c>
      <x:c r="P327" s="20" t="b">
        <x:f>AND(G327,I327)</x:f>
        <x:v>1</x:v>
      </x:c>
      <x:c r="Q327" s="20" t="str">
        <x:f>IF(E327&gt;='Thresholds'!$B$3,"&gt;=5",IF(E327&gt;='Thresholds'!$B$2,"3-&lt;5",IF(E327&gt;='Thresholds'!$B$4,"0.9-&lt;3","&lt;0.9")))</x:f>
        <x:v>0.9-&lt;3</x:v>
      </x:c>
      <x:c r="R327" s="20" t="str">
        <x:f>IF(N327,"",IF(NOT(G327),"Non-protein-coding: retained in audit, excluded from PPI-ready set","Raw Relevance Score &lt; 3"))</x:f>
        <x:v>Raw Relevance Score &lt; 3</x:v>
      </x:c>
      <x:c r="S327" t="str">
        <x:v>Acute ischemic stroke</x:v>
      </x:c>
      <x:c r="T327" t="str">
        <x:v>D000083242</x:v>
      </x:c>
      <x:c r="U327" t="str">
        <x:v>Homo sapiens</x:v>
      </x:c>
      <x:c r="V327" t="str">
        <x:v>9606</x:v>
      </x:c>
      <x:c r="W327" t="str">
        <x:v>GeneCards</x:v>
      </x:c>
      <x:c r="X327" t="str">
        <x:v>6.1 Build 2026-07-07</x:v>
      </x:c>
      <x:c r="Y327" t="str">
        <x:v>"acute ischemic stroke"</x:v>
      </x:c>
      <x:c r="Z327" t="str">
        <x:v>Exact phrase</x:v>
      </x:c>
      <x:c r="AA327" t="str">
        <x:v>All indexed GeneCards fields</x:v>
      </x:c>
      <x:c r="AB327" t="str">
        <x:v>https://www.genecards.org/search/results?q=%22acute+ischemic+stroke%22</x:v>
      </x:c>
      <x:c r="AC327" s="18" t="n">
        <x:v>46214</x:v>
      </x:c>
      <x:c r="AD327" s="18" t="n">
        <x:v>46214</x:v>
      </x:c>
      <x:c r="AE327" t="str">
        <x:v>Not recorded in source CSV; file mtime is not treated as retrieval date</x:v>
      </x:c>
      <x:c r="AF327" t="str">
        <x:v>3b25937eecdc4ef41bc278c0a27a9be610d2f1ac35e0d84273be0c558d692956</x:v>
      </x:c>
      <x:c r="AG327" t="str">
        <x:v>Pending_global_ID_normalization</x:v>
      </x:c>
      <x:c r="AH327" t="str"/>
    </x:row>
    <x:row r="328">
      <x:c r="A328" t="n">
        <x:v>327</x:v>
      </x:c>
      <x:c r="B328" t="str">
        <x:v>AP3D1</x:v>
      </x:c>
      <x:c r="C328" t="str">
        <x:v>Adaptor Related Protein Complex 3 Subunit Delta 1</x:v>
      </x:c>
      <x:c r="D328" t="str">
        <x:v>Protein Coding</x:v>
      </x:c>
      <x:c r="E328" s="10" t="n">
        <x:v>1.6111301</x:v>
      </x:c>
      <x:c r="F328" s="19" t="n">
        <x:v>90</x:v>
      </x:c>
      <x:c r="G328" s="20" t="b">
        <x:f>D328="Protein Coding"</x:f>
        <x:v>1</x:v>
      </x:c>
      <x:c r="H328" s="20" t="b">
        <x:f>E328&gt;='Thresholds'!$B$5</x:f>
        <x:v>1</x:v>
      </x:c>
      <x:c r="I328" s="20" t="b">
        <x:f>E328&gt;='Thresholds'!$B$4</x:f>
        <x:v>1</x:v>
      </x:c>
      <x:c r="J328" s="20" t="b">
        <x:f>E328&gt;='Thresholds'!$B$2</x:f>
        <x:v>0</x:v>
      </x:c>
      <x:c r="K328" s="20" t="b">
        <x:f>E328&gt;='Thresholds'!$B$3</x:f>
        <x:v>0</x:v>
      </x:c>
      <x:c r="L328" s="20" t="b">
        <x:f>E328&gt;='Thresholds'!$B$6</x:f>
        <x:v>0</x:v>
      </x:c>
      <x:c r="M328" s="20" t="b">
        <x:f>E328&gt;='Thresholds'!$B$7</x:f>
        <x:v>0</x:v>
      </x:c>
      <x:c r="N328" s="20" t="b">
        <x:f>AND(G328,J328)</x:f>
        <x:v>0</x:v>
      </x:c>
      <x:c r="O328" s="20" t="b">
        <x:f>AND(G328,K328)</x:f>
        <x:v>0</x:v>
      </x:c>
      <x:c r="P328" s="20" t="b">
        <x:f>AND(G328,I328)</x:f>
        <x:v>1</x:v>
      </x:c>
      <x:c r="Q328" s="20" t="str">
        <x:f>IF(E328&gt;='Thresholds'!$B$3,"&gt;=5",IF(E328&gt;='Thresholds'!$B$2,"3-&lt;5",IF(E328&gt;='Thresholds'!$B$4,"0.9-&lt;3","&lt;0.9")))</x:f>
        <x:v>0.9-&lt;3</x:v>
      </x:c>
      <x:c r="R328" s="20" t="str">
        <x:f>IF(N328,"",IF(NOT(G328),"Non-protein-coding: retained in audit, excluded from PPI-ready set","Raw Relevance Score &lt; 3"))</x:f>
        <x:v>Raw Relevance Score &lt; 3</x:v>
      </x:c>
      <x:c r="S328" t="str">
        <x:v>Acute ischemic stroke</x:v>
      </x:c>
      <x:c r="T328" t="str">
        <x:v>D000083242</x:v>
      </x:c>
      <x:c r="U328" t="str">
        <x:v>Homo sapiens</x:v>
      </x:c>
      <x:c r="V328" t="str">
        <x:v>9606</x:v>
      </x:c>
      <x:c r="W328" t="str">
        <x:v>GeneCards</x:v>
      </x:c>
      <x:c r="X328" t="str">
        <x:v>6.1 Build 2026-07-07</x:v>
      </x:c>
      <x:c r="Y328" t="str">
        <x:v>"acute ischemic stroke"</x:v>
      </x:c>
      <x:c r="Z328" t="str">
        <x:v>Exact phrase</x:v>
      </x:c>
      <x:c r="AA328" t="str">
        <x:v>All indexed GeneCards fields</x:v>
      </x:c>
      <x:c r="AB328" t="str">
        <x:v>https://www.genecards.org/search/results?q=%22acute+ischemic+stroke%22</x:v>
      </x:c>
      <x:c r="AC328" s="18" t="n">
        <x:v>46214</x:v>
      </x:c>
      <x:c r="AD328" s="18" t="n">
        <x:v>46214</x:v>
      </x:c>
      <x:c r="AE328" t="str">
        <x:v>Not recorded in source CSV; file mtime is not treated as retrieval date</x:v>
      </x:c>
      <x:c r="AF328" t="str">
        <x:v>3b25937eecdc4ef41bc278c0a27a9be610d2f1ac35e0d84273be0c558d692956</x:v>
      </x:c>
      <x:c r="AG328" t="str">
        <x:v>Pending_global_ID_normalization</x:v>
      </x:c>
      <x:c r="AH328" t="str"/>
    </x:row>
    <x:row r="329">
      <x:c r="A329" t="n">
        <x:v>328</x:v>
      </x:c>
      <x:c r="B329" t="str">
        <x:v>GP6</x:v>
      </x:c>
      <x:c r="C329" t="str">
        <x:v>Glycoprotein VI Platelet</x:v>
      </x:c>
      <x:c r="D329" t="str">
        <x:v>Protein Coding</x:v>
      </x:c>
      <x:c r="E329" s="10" t="n">
        <x:v>1.6111301</x:v>
      </x:c>
      <x:c r="F329" s="19" t="n">
        <x:v>90</x:v>
      </x:c>
      <x:c r="G329" s="20" t="b">
        <x:f>D329="Protein Coding"</x:f>
        <x:v>1</x:v>
      </x:c>
      <x:c r="H329" s="20" t="b">
        <x:f>E329&gt;='Thresholds'!$B$5</x:f>
        <x:v>1</x:v>
      </x:c>
      <x:c r="I329" s="20" t="b">
        <x:f>E329&gt;='Thresholds'!$B$4</x:f>
        <x:v>1</x:v>
      </x:c>
      <x:c r="J329" s="20" t="b">
        <x:f>E329&gt;='Thresholds'!$B$2</x:f>
        <x:v>0</x:v>
      </x:c>
      <x:c r="K329" s="20" t="b">
        <x:f>E329&gt;='Thresholds'!$B$3</x:f>
        <x:v>0</x:v>
      </x:c>
      <x:c r="L329" s="20" t="b">
        <x:f>E329&gt;='Thresholds'!$B$6</x:f>
        <x:v>0</x:v>
      </x:c>
      <x:c r="M329" s="20" t="b">
        <x:f>E329&gt;='Thresholds'!$B$7</x:f>
        <x:v>0</x:v>
      </x:c>
      <x:c r="N329" s="20" t="b">
        <x:f>AND(G329,J329)</x:f>
        <x:v>0</x:v>
      </x:c>
      <x:c r="O329" s="20" t="b">
        <x:f>AND(G329,K329)</x:f>
        <x:v>0</x:v>
      </x:c>
      <x:c r="P329" s="20" t="b">
        <x:f>AND(G329,I329)</x:f>
        <x:v>1</x:v>
      </x:c>
      <x:c r="Q329" s="20" t="str">
        <x:f>IF(E329&gt;='Thresholds'!$B$3,"&gt;=5",IF(E329&gt;='Thresholds'!$B$2,"3-&lt;5",IF(E329&gt;='Thresholds'!$B$4,"0.9-&lt;3","&lt;0.9")))</x:f>
        <x:v>0.9-&lt;3</x:v>
      </x:c>
      <x:c r="R329" s="20" t="str">
        <x:f>IF(N329,"",IF(NOT(G329),"Non-protein-coding: retained in audit, excluded from PPI-ready set","Raw Relevance Score &lt; 3"))</x:f>
        <x:v>Raw Relevance Score &lt; 3</x:v>
      </x:c>
      <x:c r="S329" t="str">
        <x:v>Acute ischemic stroke</x:v>
      </x:c>
      <x:c r="T329" t="str">
        <x:v>D000083242</x:v>
      </x:c>
      <x:c r="U329" t="str">
        <x:v>Homo sapiens</x:v>
      </x:c>
      <x:c r="V329" t="str">
        <x:v>9606</x:v>
      </x:c>
      <x:c r="W329" t="str">
        <x:v>GeneCards</x:v>
      </x:c>
      <x:c r="X329" t="str">
        <x:v>6.1 Build 2026-07-07</x:v>
      </x:c>
      <x:c r="Y329" t="str">
        <x:v>"acute ischemic stroke"</x:v>
      </x:c>
      <x:c r="Z329" t="str">
        <x:v>Exact phrase</x:v>
      </x:c>
      <x:c r="AA329" t="str">
        <x:v>All indexed GeneCards fields</x:v>
      </x:c>
      <x:c r="AB329" t="str">
        <x:v>https://www.genecards.org/search/results?q=%22acute+ischemic+stroke%22</x:v>
      </x:c>
      <x:c r="AC329" s="18" t="n">
        <x:v>46214</x:v>
      </x:c>
      <x:c r="AD329" s="18" t="n">
        <x:v>46214</x:v>
      </x:c>
      <x:c r="AE329" t="str">
        <x:v>Not recorded in source CSV; file mtime is not treated as retrieval date</x:v>
      </x:c>
      <x:c r="AF329" t="str">
        <x:v>3b25937eecdc4ef41bc278c0a27a9be610d2f1ac35e0d84273be0c558d692956</x:v>
      </x:c>
      <x:c r="AG329" t="str">
        <x:v>Pending_global_ID_normalization</x:v>
      </x:c>
      <x:c r="AH329" t="str"/>
    </x:row>
    <x:row r="330">
      <x:c r="A330" t="n">
        <x:v>329</x:v>
      </x:c>
      <x:c r="B330" t="str">
        <x:v>TG</x:v>
      </x:c>
      <x:c r="C330" t="str">
        <x:v>Thyroglobulin</x:v>
      </x:c>
      <x:c r="D330" t="str">
        <x:v>Protein Coding</x:v>
      </x:c>
      <x:c r="E330" s="10" t="n">
        <x:v>1.6111301</x:v>
      </x:c>
      <x:c r="F330" s="19" t="n">
        <x:v>90</x:v>
      </x:c>
      <x:c r="G330" s="20" t="b">
        <x:f>D330="Protein Coding"</x:f>
        <x:v>1</x:v>
      </x:c>
      <x:c r="H330" s="20" t="b">
        <x:f>E330&gt;='Thresholds'!$B$5</x:f>
        <x:v>1</x:v>
      </x:c>
      <x:c r="I330" s="20" t="b">
        <x:f>E330&gt;='Thresholds'!$B$4</x:f>
        <x:v>1</x:v>
      </x:c>
      <x:c r="J330" s="20" t="b">
        <x:f>E330&gt;='Thresholds'!$B$2</x:f>
        <x:v>0</x:v>
      </x:c>
      <x:c r="K330" s="20" t="b">
        <x:f>E330&gt;='Thresholds'!$B$3</x:f>
        <x:v>0</x:v>
      </x:c>
      <x:c r="L330" s="20" t="b">
        <x:f>E330&gt;='Thresholds'!$B$6</x:f>
        <x:v>0</x:v>
      </x:c>
      <x:c r="M330" s="20" t="b">
        <x:f>E330&gt;='Thresholds'!$B$7</x:f>
        <x:v>0</x:v>
      </x:c>
      <x:c r="N330" s="20" t="b">
        <x:f>AND(G330,J330)</x:f>
        <x:v>0</x:v>
      </x:c>
      <x:c r="O330" s="20" t="b">
        <x:f>AND(G330,K330)</x:f>
        <x:v>0</x:v>
      </x:c>
      <x:c r="P330" s="20" t="b">
        <x:f>AND(G330,I330)</x:f>
        <x:v>1</x:v>
      </x:c>
      <x:c r="Q330" s="20" t="str">
        <x:f>IF(E330&gt;='Thresholds'!$B$3,"&gt;=5",IF(E330&gt;='Thresholds'!$B$2,"3-&lt;5",IF(E330&gt;='Thresholds'!$B$4,"0.9-&lt;3","&lt;0.9")))</x:f>
        <x:v>0.9-&lt;3</x:v>
      </x:c>
      <x:c r="R330" s="20" t="str">
        <x:f>IF(N330,"",IF(NOT(G330),"Non-protein-coding: retained in audit, excluded from PPI-ready set","Raw Relevance Score &lt; 3"))</x:f>
        <x:v>Raw Relevance Score &lt; 3</x:v>
      </x:c>
      <x:c r="S330" t="str">
        <x:v>Acute ischemic stroke</x:v>
      </x:c>
      <x:c r="T330" t="str">
        <x:v>D000083242</x:v>
      </x:c>
      <x:c r="U330" t="str">
        <x:v>Homo sapiens</x:v>
      </x:c>
      <x:c r="V330" t="str">
        <x:v>9606</x:v>
      </x:c>
      <x:c r="W330" t="str">
        <x:v>GeneCards</x:v>
      </x:c>
      <x:c r="X330" t="str">
        <x:v>6.1 Build 2026-07-07</x:v>
      </x:c>
      <x:c r="Y330" t="str">
        <x:v>"acute ischemic stroke"</x:v>
      </x:c>
      <x:c r="Z330" t="str">
        <x:v>Exact phrase</x:v>
      </x:c>
      <x:c r="AA330" t="str">
        <x:v>All indexed GeneCards fields</x:v>
      </x:c>
      <x:c r="AB330" t="str">
        <x:v>https://www.genecards.org/search/results?q=%22acute+ischemic+stroke%22</x:v>
      </x:c>
      <x:c r="AC330" s="18" t="n">
        <x:v>46214</x:v>
      </x:c>
      <x:c r="AD330" s="18" t="n">
        <x:v>46214</x:v>
      </x:c>
      <x:c r="AE330" t="str">
        <x:v>Not recorded in source CSV; file mtime is not treated as retrieval date</x:v>
      </x:c>
      <x:c r="AF330" t="str">
        <x:v>3b25937eecdc4ef41bc278c0a27a9be610d2f1ac35e0d84273be0c558d692956</x:v>
      </x:c>
      <x:c r="AG330" t="str">
        <x:v>Pending_global_ID_normalization</x:v>
      </x:c>
      <x:c r="AH330" t="str"/>
    </x:row>
    <x:row r="331">
      <x:c r="A331" t="n">
        <x:v>330</x:v>
      </x:c>
      <x:c r="B331" t="str">
        <x:v>GAS6</x:v>
      </x:c>
      <x:c r="C331" t="str">
        <x:v>Growth Arrest Specific 6</x:v>
      </x:c>
      <x:c r="D331" t="str">
        <x:v>Protein Coding</x:v>
      </x:c>
      <x:c r="E331" s="10" t="n">
        <x:v>1.6111301</x:v>
      </x:c>
      <x:c r="F331" s="19" t="n">
        <x:v>89</x:v>
      </x:c>
      <x:c r="G331" s="20" t="b">
        <x:f>D331="Protein Coding"</x:f>
        <x:v>1</x:v>
      </x:c>
      <x:c r="H331" s="20" t="b">
        <x:f>E331&gt;='Thresholds'!$B$5</x:f>
        <x:v>1</x:v>
      </x:c>
      <x:c r="I331" s="20" t="b">
        <x:f>E331&gt;='Thresholds'!$B$4</x:f>
        <x:v>1</x:v>
      </x:c>
      <x:c r="J331" s="20" t="b">
        <x:f>E331&gt;='Thresholds'!$B$2</x:f>
        <x:v>0</x:v>
      </x:c>
      <x:c r="K331" s="20" t="b">
        <x:f>E331&gt;='Thresholds'!$B$3</x:f>
        <x:v>0</x:v>
      </x:c>
      <x:c r="L331" s="20" t="b">
        <x:f>E331&gt;='Thresholds'!$B$6</x:f>
        <x:v>0</x:v>
      </x:c>
      <x:c r="M331" s="20" t="b">
        <x:f>E331&gt;='Thresholds'!$B$7</x:f>
        <x:v>0</x:v>
      </x:c>
      <x:c r="N331" s="20" t="b">
        <x:f>AND(G331,J331)</x:f>
        <x:v>0</x:v>
      </x:c>
      <x:c r="O331" s="20" t="b">
        <x:f>AND(G331,K331)</x:f>
        <x:v>0</x:v>
      </x:c>
      <x:c r="P331" s="20" t="b">
        <x:f>AND(G331,I331)</x:f>
        <x:v>1</x:v>
      </x:c>
      <x:c r="Q331" s="20" t="str">
        <x:f>IF(E331&gt;='Thresholds'!$B$3,"&gt;=5",IF(E331&gt;='Thresholds'!$B$2,"3-&lt;5",IF(E331&gt;='Thresholds'!$B$4,"0.9-&lt;3","&lt;0.9")))</x:f>
        <x:v>0.9-&lt;3</x:v>
      </x:c>
      <x:c r="R331" s="20" t="str">
        <x:f>IF(N331,"",IF(NOT(G331),"Non-protein-coding: retained in audit, excluded from PPI-ready set","Raw Relevance Score &lt; 3"))</x:f>
        <x:v>Raw Relevance Score &lt; 3</x:v>
      </x:c>
      <x:c r="S331" t="str">
        <x:v>Acute ischemic stroke</x:v>
      </x:c>
      <x:c r="T331" t="str">
        <x:v>D000083242</x:v>
      </x:c>
      <x:c r="U331" t="str">
        <x:v>Homo sapiens</x:v>
      </x:c>
      <x:c r="V331" t="str">
        <x:v>9606</x:v>
      </x:c>
      <x:c r="W331" t="str">
        <x:v>GeneCards</x:v>
      </x:c>
      <x:c r="X331" t="str">
        <x:v>6.1 Build 2026-07-07</x:v>
      </x:c>
      <x:c r="Y331" t="str">
        <x:v>"acute ischemic stroke"</x:v>
      </x:c>
      <x:c r="Z331" t="str">
        <x:v>Exact phrase</x:v>
      </x:c>
      <x:c r="AA331" t="str">
        <x:v>All indexed GeneCards fields</x:v>
      </x:c>
      <x:c r="AB331" t="str">
        <x:v>https://www.genecards.org/search/results?q=%22acute+ischemic+stroke%22</x:v>
      </x:c>
      <x:c r="AC331" s="18" t="n">
        <x:v>46214</x:v>
      </x:c>
      <x:c r="AD331" s="18" t="n">
        <x:v>46214</x:v>
      </x:c>
      <x:c r="AE331" t="str">
        <x:v>Not recorded in source CSV; file mtime is not treated as retrieval date</x:v>
      </x:c>
      <x:c r="AF331" t="str">
        <x:v>3b25937eecdc4ef41bc278c0a27a9be610d2f1ac35e0d84273be0c558d692956</x:v>
      </x:c>
      <x:c r="AG331" t="str">
        <x:v>Pending_global_ID_normalization</x:v>
      </x:c>
      <x:c r="AH331" t="str"/>
    </x:row>
    <x:row r="332">
      <x:c r="A332" t="n">
        <x:v>331</x:v>
      </x:c>
      <x:c r="B332" t="str">
        <x:v>NR1I2</x:v>
      </x:c>
      <x:c r="C332" t="str">
        <x:v>Nuclear Receptor Subfamily 1 Group I Member 2</x:v>
      </x:c>
      <x:c r="D332" t="str">
        <x:v>Protein Coding</x:v>
      </x:c>
      <x:c r="E332" s="10" t="n">
        <x:v>1.6111301</x:v>
      </x:c>
      <x:c r="F332" s="19" t="n">
        <x:v>89</x:v>
      </x:c>
      <x:c r="G332" s="20" t="b">
        <x:f>D332="Protein Coding"</x:f>
        <x:v>1</x:v>
      </x:c>
      <x:c r="H332" s="20" t="b">
        <x:f>E332&gt;='Thresholds'!$B$5</x:f>
        <x:v>1</x:v>
      </x:c>
      <x:c r="I332" s="20" t="b">
        <x:f>E332&gt;='Thresholds'!$B$4</x:f>
        <x:v>1</x:v>
      </x:c>
      <x:c r="J332" s="20" t="b">
        <x:f>E332&gt;='Thresholds'!$B$2</x:f>
        <x:v>0</x:v>
      </x:c>
      <x:c r="K332" s="20" t="b">
        <x:f>E332&gt;='Thresholds'!$B$3</x:f>
        <x:v>0</x:v>
      </x:c>
      <x:c r="L332" s="20" t="b">
        <x:f>E332&gt;='Thresholds'!$B$6</x:f>
        <x:v>0</x:v>
      </x:c>
      <x:c r="M332" s="20" t="b">
        <x:f>E332&gt;='Thresholds'!$B$7</x:f>
        <x:v>0</x:v>
      </x:c>
      <x:c r="N332" s="20" t="b">
        <x:f>AND(G332,J332)</x:f>
        <x:v>0</x:v>
      </x:c>
      <x:c r="O332" s="20" t="b">
        <x:f>AND(G332,K332)</x:f>
        <x:v>0</x:v>
      </x:c>
      <x:c r="P332" s="20" t="b">
        <x:f>AND(G332,I332)</x:f>
        <x:v>1</x:v>
      </x:c>
      <x:c r="Q332" s="20" t="str">
        <x:f>IF(E332&gt;='Thresholds'!$B$3,"&gt;=5",IF(E332&gt;='Thresholds'!$B$2,"3-&lt;5",IF(E332&gt;='Thresholds'!$B$4,"0.9-&lt;3","&lt;0.9")))</x:f>
        <x:v>0.9-&lt;3</x:v>
      </x:c>
      <x:c r="R332" s="20" t="str">
        <x:f>IF(N332,"",IF(NOT(G332),"Non-protein-coding: retained in audit, excluded from PPI-ready set","Raw Relevance Score &lt; 3"))</x:f>
        <x:v>Raw Relevance Score &lt; 3</x:v>
      </x:c>
      <x:c r="S332" t="str">
        <x:v>Acute ischemic stroke</x:v>
      </x:c>
      <x:c r="T332" t="str">
        <x:v>D000083242</x:v>
      </x:c>
      <x:c r="U332" t="str">
        <x:v>Homo sapiens</x:v>
      </x:c>
      <x:c r="V332" t="str">
        <x:v>9606</x:v>
      </x:c>
      <x:c r="W332" t="str">
        <x:v>GeneCards</x:v>
      </x:c>
      <x:c r="X332" t="str">
        <x:v>6.1 Build 2026-07-07</x:v>
      </x:c>
      <x:c r="Y332" t="str">
        <x:v>"acute ischemic stroke"</x:v>
      </x:c>
      <x:c r="Z332" t="str">
        <x:v>Exact phrase</x:v>
      </x:c>
      <x:c r="AA332" t="str">
        <x:v>All indexed GeneCards fields</x:v>
      </x:c>
      <x:c r="AB332" t="str">
        <x:v>https://www.genecards.org/search/results?q=%22acute+ischemic+stroke%22</x:v>
      </x:c>
      <x:c r="AC332" s="18" t="n">
        <x:v>46214</x:v>
      </x:c>
      <x:c r="AD332" s="18" t="n">
        <x:v>46214</x:v>
      </x:c>
      <x:c r="AE332" t="str">
        <x:v>Not recorded in source CSV; file mtime is not treated as retrieval date</x:v>
      </x:c>
      <x:c r="AF332" t="str">
        <x:v>3b25937eecdc4ef41bc278c0a27a9be610d2f1ac35e0d84273be0c558d692956</x:v>
      </x:c>
      <x:c r="AG332" t="str">
        <x:v>Pending_global_ID_normalization</x:v>
      </x:c>
      <x:c r="AH332" t="str"/>
    </x:row>
    <x:row r="333">
      <x:c r="A333" t="n">
        <x:v>332</x:v>
      </x:c>
      <x:c r="B333" t="str">
        <x:v>PLAUR</x:v>
      </x:c>
      <x:c r="C333" t="str">
        <x:v>Plasminogen Activator, Urokinase Receptor</x:v>
      </x:c>
      <x:c r="D333" t="str">
        <x:v>Protein Coding</x:v>
      </x:c>
      <x:c r="E333" s="10" t="n">
        <x:v>1.6111301</x:v>
      </x:c>
      <x:c r="F333" s="19" t="n">
        <x:v>89</x:v>
      </x:c>
      <x:c r="G333" s="20" t="b">
        <x:f>D333="Protein Coding"</x:f>
        <x:v>1</x:v>
      </x:c>
      <x:c r="H333" s="20" t="b">
        <x:f>E333&gt;='Thresholds'!$B$5</x:f>
        <x:v>1</x:v>
      </x:c>
      <x:c r="I333" s="20" t="b">
        <x:f>E333&gt;='Thresholds'!$B$4</x:f>
        <x:v>1</x:v>
      </x:c>
      <x:c r="J333" s="20" t="b">
        <x:f>E333&gt;='Thresholds'!$B$2</x:f>
        <x:v>0</x:v>
      </x:c>
      <x:c r="K333" s="20" t="b">
        <x:f>E333&gt;='Thresholds'!$B$3</x:f>
        <x:v>0</x:v>
      </x:c>
      <x:c r="L333" s="20" t="b">
        <x:f>E333&gt;='Thresholds'!$B$6</x:f>
        <x:v>0</x:v>
      </x:c>
      <x:c r="M333" s="20" t="b">
        <x:f>E333&gt;='Thresholds'!$B$7</x:f>
        <x:v>0</x:v>
      </x:c>
      <x:c r="N333" s="20" t="b">
        <x:f>AND(G333,J333)</x:f>
        <x:v>0</x:v>
      </x:c>
      <x:c r="O333" s="20" t="b">
        <x:f>AND(G333,K333)</x:f>
        <x:v>0</x:v>
      </x:c>
      <x:c r="P333" s="20" t="b">
        <x:f>AND(G333,I333)</x:f>
        <x:v>1</x:v>
      </x:c>
      <x:c r="Q333" s="20" t="str">
        <x:f>IF(E333&gt;='Thresholds'!$B$3,"&gt;=5",IF(E333&gt;='Thresholds'!$B$2,"3-&lt;5",IF(E333&gt;='Thresholds'!$B$4,"0.9-&lt;3","&lt;0.9")))</x:f>
        <x:v>0.9-&lt;3</x:v>
      </x:c>
      <x:c r="R333" s="20" t="str">
        <x:f>IF(N333,"",IF(NOT(G333),"Non-protein-coding: retained in audit, excluded from PPI-ready set","Raw Relevance Score &lt; 3"))</x:f>
        <x:v>Raw Relevance Score &lt; 3</x:v>
      </x:c>
      <x:c r="S333" t="str">
        <x:v>Acute ischemic stroke</x:v>
      </x:c>
      <x:c r="T333" t="str">
        <x:v>D000083242</x:v>
      </x:c>
      <x:c r="U333" t="str">
        <x:v>Homo sapiens</x:v>
      </x:c>
      <x:c r="V333" t="str">
        <x:v>9606</x:v>
      </x:c>
      <x:c r="W333" t="str">
        <x:v>GeneCards</x:v>
      </x:c>
      <x:c r="X333" t="str">
        <x:v>6.1 Build 2026-07-07</x:v>
      </x:c>
      <x:c r="Y333" t="str">
        <x:v>"acute ischemic stroke"</x:v>
      </x:c>
      <x:c r="Z333" t="str">
        <x:v>Exact phrase</x:v>
      </x:c>
      <x:c r="AA333" t="str">
        <x:v>All indexed GeneCards fields</x:v>
      </x:c>
      <x:c r="AB333" t="str">
        <x:v>https://www.genecards.org/search/results?q=%22acute+ischemic+stroke%22</x:v>
      </x:c>
      <x:c r="AC333" s="18" t="n">
        <x:v>46214</x:v>
      </x:c>
      <x:c r="AD333" s="18" t="n">
        <x:v>46214</x:v>
      </x:c>
      <x:c r="AE333" t="str">
        <x:v>Not recorded in source CSV; file mtime is not treated as retrieval date</x:v>
      </x:c>
      <x:c r="AF333" t="str">
        <x:v>3b25937eecdc4ef41bc278c0a27a9be610d2f1ac35e0d84273be0c558d692956</x:v>
      </x:c>
      <x:c r="AG333" t="str">
        <x:v>Pending_global_ID_normalization</x:v>
      </x:c>
      <x:c r="AH333" t="str"/>
    </x:row>
    <x:row r="334">
      <x:c r="A334" t="n">
        <x:v>333</x:v>
      </x:c>
      <x:c r="B334" t="str">
        <x:v>ATG5</x:v>
      </x:c>
      <x:c r="C334" t="str">
        <x:v>Autophagy Related 5</x:v>
      </x:c>
      <x:c r="D334" t="str">
        <x:v>Protein Coding</x:v>
      </x:c>
      <x:c r="E334" s="10" t="n">
        <x:v>1.6111301</x:v>
      </x:c>
      <x:c r="F334" s="19" t="n">
        <x:v>88</x:v>
      </x:c>
      <x:c r="G334" s="20" t="b">
        <x:f>D334="Protein Coding"</x:f>
        <x:v>1</x:v>
      </x:c>
      <x:c r="H334" s="20" t="b">
        <x:f>E334&gt;='Thresholds'!$B$5</x:f>
        <x:v>1</x:v>
      </x:c>
      <x:c r="I334" s="20" t="b">
        <x:f>E334&gt;='Thresholds'!$B$4</x:f>
        <x:v>1</x:v>
      </x:c>
      <x:c r="J334" s="20" t="b">
        <x:f>E334&gt;='Thresholds'!$B$2</x:f>
        <x:v>0</x:v>
      </x:c>
      <x:c r="K334" s="20" t="b">
        <x:f>E334&gt;='Thresholds'!$B$3</x:f>
        <x:v>0</x:v>
      </x:c>
      <x:c r="L334" s="20" t="b">
        <x:f>E334&gt;='Thresholds'!$B$6</x:f>
        <x:v>0</x:v>
      </x:c>
      <x:c r="M334" s="20" t="b">
        <x:f>E334&gt;='Thresholds'!$B$7</x:f>
        <x:v>0</x:v>
      </x:c>
      <x:c r="N334" s="20" t="b">
        <x:f>AND(G334,J334)</x:f>
        <x:v>0</x:v>
      </x:c>
      <x:c r="O334" s="20" t="b">
        <x:f>AND(G334,K334)</x:f>
        <x:v>0</x:v>
      </x:c>
      <x:c r="P334" s="20" t="b">
        <x:f>AND(G334,I334)</x:f>
        <x:v>1</x:v>
      </x:c>
      <x:c r="Q334" s="20" t="str">
        <x:f>IF(E334&gt;='Thresholds'!$B$3,"&gt;=5",IF(E334&gt;='Thresholds'!$B$2,"3-&lt;5",IF(E334&gt;='Thresholds'!$B$4,"0.9-&lt;3","&lt;0.9")))</x:f>
        <x:v>0.9-&lt;3</x:v>
      </x:c>
      <x:c r="R334" s="20" t="str">
        <x:f>IF(N334,"",IF(NOT(G334),"Non-protein-coding: retained in audit, excluded from PPI-ready set","Raw Relevance Score &lt; 3"))</x:f>
        <x:v>Raw Relevance Score &lt; 3</x:v>
      </x:c>
      <x:c r="S334" t="str">
        <x:v>Acute ischemic stroke</x:v>
      </x:c>
      <x:c r="T334" t="str">
        <x:v>D000083242</x:v>
      </x:c>
      <x:c r="U334" t="str">
        <x:v>Homo sapiens</x:v>
      </x:c>
      <x:c r="V334" t="str">
        <x:v>9606</x:v>
      </x:c>
      <x:c r="W334" t="str">
        <x:v>GeneCards</x:v>
      </x:c>
      <x:c r="X334" t="str">
        <x:v>6.1 Build 2026-07-07</x:v>
      </x:c>
      <x:c r="Y334" t="str">
        <x:v>"acute ischemic stroke"</x:v>
      </x:c>
      <x:c r="Z334" t="str">
        <x:v>Exact phrase</x:v>
      </x:c>
      <x:c r="AA334" t="str">
        <x:v>All indexed GeneCards fields</x:v>
      </x:c>
      <x:c r="AB334" t="str">
        <x:v>https://www.genecards.org/search/results?q=%22acute+ischemic+stroke%22</x:v>
      </x:c>
      <x:c r="AC334" s="18" t="n">
        <x:v>46214</x:v>
      </x:c>
      <x:c r="AD334" s="18" t="n">
        <x:v>46214</x:v>
      </x:c>
      <x:c r="AE334" t="str">
        <x:v>Not recorded in source CSV; file mtime is not treated as retrieval date</x:v>
      </x:c>
      <x:c r="AF334" t="str">
        <x:v>3b25937eecdc4ef41bc278c0a27a9be610d2f1ac35e0d84273be0c558d692956</x:v>
      </x:c>
      <x:c r="AG334" t="str">
        <x:v>Pending_global_ID_normalization</x:v>
      </x:c>
      <x:c r="AH334" t="str"/>
    </x:row>
    <x:row r="335">
      <x:c r="A335" t="n">
        <x:v>334</x:v>
      </x:c>
      <x:c r="B335" t="str">
        <x:v>DPP4</x:v>
      </x:c>
      <x:c r="C335" t="str">
        <x:v>Dipeptidyl Peptidase 4</x:v>
      </x:c>
      <x:c r="D335" t="str">
        <x:v>Protein Coding</x:v>
      </x:c>
      <x:c r="E335" s="10" t="n">
        <x:v>1.6111301</x:v>
      </x:c>
      <x:c r="F335" s="19" t="n">
        <x:v>88</x:v>
      </x:c>
      <x:c r="G335" s="20" t="b">
        <x:f>D335="Protein Coding"</x:f>
        <x:v>1</x:v>
      </x:c>
      <x:c r="H335" s="20" t="b">
        <x:f>E335&gt;='Thresholds'!$B$5</x:f>
        <x:v>1</x:v>
      </x:c>
      <x:c r="I335" s="20" t="b">
        <x:f>E335&gt;='Thresholds'!$B$4</x:f>
        <x:v>1</x:v>
      </x:c>
      <x:c r="J335" s="20" t="b">
        <x:f>E335&gt;='Thresholds'!$B$2</x:f>
        <x:v>0</x:v>
      </x:c>
      <x:c r="K335" s="20" t="b">
        <x:f>E335&gt;='Thresholds'!$B$3</x:f>
        <x:v>0</x:v>
      </x:c>
      <x:c r="L335" s="20" t="b">
        <x:f>E335&gt;='Thresholds'!$B$6</x:f>
        <x:v>0</x:v>
      </x:c>
      <x:c r="M335" s="20" t="b">
        <x:f>E335&gt;='Thresholds'!$B$7</x:f>
        <x:v>0</x:v>
      </x:c>
      <x:c r="N335" s="20" t="b">
        <x:f>AND(G335,J335)</x:f>
        <x:v>0</x:v>
      </x:c>
      <x:c r="O335" s="20" t="b">
        <x:f>AND(G335,K335)</x:f>
        <x:v>0</x:v>
      </x:c>
      <x:c r="P335" s="20" t="b">
        <x:f>AND(G335,I335)</x:f>
        <x:v>1</x:v>
      </x:c>
      <x:c r="Q335" s="20" t="str">
        <x:f>IF(E335&gt;='Thresholds'!$B$3,"&gt;=5",IF(E335&gt;='Thresholds'!$B$2,"3-&lt;5",IF(E335&gt;='Thresholds'!$B$4,"0.9-&lt;3","&lt;0.9")))</x:f>
        <x:v>0.9-&lt;3</x:v>
      </x:c>
      <x:c r="R335" s="20" t="str">
        <x:f>IF(N335,"",IF(NOT(G335),"Non-protein-coding: retained in audit, excluded from PPI-ready set","Raw Relevance Score &lt; 3"))</x:f>
        <x:v>Raw Relevance Score &lt; 3</x:v>
      </x:c>
      <x:c r="S335" t="str">
        <x:v>Acute ischemic stroke</x:v>
      </x:c>
      <x:c r="T335" t="str">
        <x:v>D000083242</x:v>
      </x:c>
      <x:c r="U335" t="str">
        <x:v>Homo sapiens</x:v>
      </x:c>
      <x:c r="V335" t="str">
        <x:v>9606</x:v>
      </x:c>
      <x:c r="W335" t="str">
        <x:v>GeneCards</x:v>
      </x:c>
      <x:c r="X335" t="str">
        <x:v>6.1 Build 2026-07-07</x:v>
      </x:c>
      <x:c r="Y335" t="str">
        <x:v>"acute ischemic stroke"</x:v>
      </x:c>
      <x:c r="Z335" t="str">
        <x:v>Exact phrase</x:v>
      </x:c>
      <x:c r="AA335" t="str">
        <x:v>All indexed GeneCards fields</x:v>
      </x:c>
      <x:c r="AB335" t="str">
        <x:v>https://www.genecards.org/search/results?q=%22acute+ischemic+stroke%22</x:v>
      </x:c>
      <x:c r="AC335" s="18" t="n">
        <x:v>46214</x:v>
      </x:c>
      <x:c r="AD335" s="18" t="n">
        <x:v>46214</x:v>
      </x:c>
      <x:c r="AE335" t="str">
        <x:v>Not recorded in source CSV; file mtime is not treated as retrieval date</x:v>
      </x:c>
      <x:c r="AF335" t="str">
        <x:v>3b25937eecdc4ef41bc278c0a27a9be610d2f1ac35e0d84273be0c558d692956</x:v>
      </x:c>
      <x:c r="AG335" t="str">
        <x:v>Pending_global_ID_normalization</x:v>
      </x:c>
      <x:c r="AH335" t="str"/>
    </x:row>
    <x:row r="336">
      <x:c r="A336" t="n">
        <x:v>335</x:v>
      </x:c>
      <x:c r="B336" t="str">
        <x:v>MUC16</x:v>
      </x:c>
      <x:c r="C336" t="str">
        <x:v>Mucin 16, Cell Surface Associated</x:v>
      </x:c>
      <x:c r="D336" t="str">
        <x:v>Protein Coding</x:v>
      </x:c>
      <x:c r="E336" s="10" t="n">
        <x:v>1.6111301</x:v>
      </x:c>
      <x:c r="F336" s="19" t="n">
        <x:v>88</x:v>
      </x:c>
      <x:c r="G336" s="20" t="b">
        <x:f>D336="Protein Coding"</x:f>
        <x:v>1</x:v>
      </x:c>
      <x:c r="H336" s="20" t="b">
        <x:f>E336&gt;='Thresholds'!$B$5</x:f>
        <x:v>1</x:v>
      </x:c>
      <x:c r="I336" s="20" t="b">
        <x:f>E336&gt;='Thresholds'!$B$4</x:f>
        <x:v>1</x:v>
      </x:c>
      <x:c r="J336" s="20" t="b">
        <x:f>E336&gt;='Thresholds'!$B$2</x:f>
        <x:v>0</x:v>
      </x:c>
      <x:c r="K336" s="20" t="b">
        <x:f>E336&gt;='Thresholds'!$B$3</x:f>
        <x:v>0</x:v>
      </x:c>
      <x:c r="L336" s="20" t="b">
        <x:f>E336&gt;='Thresholds'!$B$6</x:f>
        <x:v>0</x:v>
      </x:c>
      <x:c r="M336" s="20" t="b">
        <x:f>E336&gt;='Thresholds'!$B$7</x:f>
        <x:v>0</x:v>
      </x:c>
      <x:c r="N336" s="20" t="b">
        <x:f>AND(G336,J336)</x:f>
        <x:v>0</x:v>
      </x:c>
      <x:c r="O336" s="20" t="b">
        <x:f>AND(G336,K336)</x:f>
        <x:v>0</x:v>
      </x:c>
      <x:c r="P336" s="20" t="b">
        <x:f>AND(G336,I336)</x:f>
        <x:v>1</x:v>
      </x:c>
      <x:c r="Q336" s="20" t="str">
        <x:f>IF(E336&gt;='Thresholds'!$B$3,"&gt;=5",IF(E336&gt;='Thresholds'!$B$2,"3-&lt;5",IF(E336&gt;='Thresholds'!$B$4,"0.9-&lt;3","&lt;0.9")))</x:f>
        <x:v>0.9-&lt;3</x:v>
      </x:c>
      <x:c r="R336" s="20" t="str">
        <x:f>IF(N336,"",IF(NOT(G336),"Non-protein-coding: retained in audit, excluded from PPI-ready set","Raw Relevance Score &lt; 3"))</x:f>
        <x:v>Raw Relevance Score &lt; 3</x:v>
      </x:c>
      <x:c r="S336" t="str">
        <x:v>Acute ischemic stroke</x:v>
      </x:c>
      <x:c r="T336" t="str">
        <x:v>D000083242</x:v>
      </x:c>
      <x:c r="U336" t="str">
        <x:v>Homo sapiens</x:v>
      </x:c>
      <x:c r="V336" t="str">
        <x:v>9606</x:v>
      </x:c>
      <x:c r="W336" t="str">
        <x:v>GeneCards</x:v>
      </x:c>
      <x:c r="X336" t="str">
        <x:v>6.1 Build 2026-07-07</x:v>
      </x:c>
      <x:c r="Y336" t="str">
        <x:v>"acute ischemic stroke"</x:v>
      </x:c>
      <x:c r="Z336" t="str">
        <x:v>Exact phrase</x:v>
      </x:c>
      <x:c r="AA336" t="str">
        <x:v>All indexed GeneCards fields</x:v>
      </x:c>
      <x:c r="AB336" t="str">
        <x:v>https://www.genecards.org/search/results?q=%22acute+ischemic+stroke%22</x:v>
      </x:c>
      <x:c r="AC336" s="18" t="n">
        <x:v>46214</x:v>
      </x:c>
      <x:c r="AD336" s="18" t="n">
        <x:v>46214</x:v>
      </x:c>
      <x:c r="AE336" t="str">
        <x:v>Not recorded in source CSV; file mtime is not treated as retrieval date</x:v>
      </x:c>
      <x:c r="AF336" t="str">
        <x:v>3b25937eecdc4ef41bc278c0a27a9be610d2f1ac35e0d84273be0c558d692956</x:v>
      </x:c>
      <x:c r="AG336" t="str">
        <x:v>Pending_global_ID_normalization</x:v>
      </x:c>
      <x:c r="AH336" t="str"/>
    </x:row>
    <x:row r="337">
      <x:c r="A337" t="n">
        <x:v>336</x:v>
      </x:c>
      <x:c r="B337" t="str">
        <x:v>RIPK3</x:v>
      </x:c>
      <x:c r="C337" t="str">
        <x:v>Receptor Interacting Serine/Threonine Kinase 3</x:v>
      </x:c>
      <x:c r="D337" t="str">
        <x:v>Protein Coding</x:v>
      </x:c>
      <x:c r="E337" s="10" t="n">
        <x:v>1.6111301</x:v>
      </x:c>
      <x:c r="F337" s="19" t="n">
        <x:v>88</x:v>
      </x:c>
      <x:c r="G337" s="20" t="b">
        <x:f>D337="Protein Coding"</x:f>
        <x:v>1</x:v>
      </x:c>
      <x:c r="H337" s="20" t="b">
        <x:f>E337&gt;='Thresholds'!$B$5</x:f>
        <x:v>1</x:v>
      </x:c>
      <x:c r="I337" s="20" t="b">
        <x:f>E337&gt;='Thresholds'!$B$4</x:f>
        <x:v>1</x:v>
      </x:c>
      <x:c r="J337" s="20" t="b">
        <x:f>E337&gt;='Thresholds'!$B$2</x:f>
        <x:v>0</x:v>
      </x:c>
      <x:c r="K337" s="20" t="b">
        <x:f>E337&gt;='Thresholds'!$B$3</x:f>
        <x:v>0</x:v>
      </x:c>
      <x:c r="L337" s="20" t="b">
        <x:f>E337&gt;='Thresholds'!$B$6</x:f>
        <x:v>0</x:v>
      </x:c>
      <x:c r="M337" s="20" t="b">
        <x:f>E337&gt;='Thresholds'!$B$7</x:f>
        <x:v>0</x:v>
      </x:c>
      <x:c r="N337" s="20" t="b">
        <x:f>AND(G337,J337)</x:f>
        <x:v>0</x:v>
      </x:c>
      <x:c r="O337" s="20" t="b">
        <x:f>AND(G337,K337)</x:f>
        <x:v>0</x:v>
      </x:c>
      <x:c r="P337" s="20" t="b">
        <x:f>AND(G337,I337)</x:f>
        <x:v>1</x:v>
      </x:c>
      <x:c r="Q337" s="20" t="str">
        <x:f>IF(E337&gt;='Thresholds'!$B$3,"&gt;=5",IF(E337&gt;='Thresholds'!$B$2,"3-&lt;5",IF(E337&gt;='Thresholds'!$B$4,"0.9-&lt;3","&lt;0.9")))</x:f>
        <x:v>0.9-&lt;3</x:v>
      </x:c>
      <x:c r="R337" s="20" t="str">
        <x:f>IF(N337,"",IF(NOT(G337),"Non-protein-coding: retained in audit, excluded from PPI-ready set","Raw Relevance Score &lt; 3"))</x:f>
        <x:v>Raw Relevance Score &lt; 3</x:v>
      </x:c>
      <x:c r="S337" t="str">
        <x:v>Acute ischemic stroke</x:v>
      </x:c>
      <x:c r="T337" t="str">
        <x:v>D000083242</x:v>
      </x:c>
      <x:c r="U337" t="str">
        <x:v>Homo sapiens</x:v>
      </x:c>
      <x:c r="V337" t="str">
        <x:v>9606</x:v>
      </x:c>
      <x:c r="W337" t="str">
        <x:v>GeneCards</x:v>
      </x:c>
      <x:c r="X337" t="str">
        <x:v>6.1 Build 2026-07-07</x:v>
      </x:c>
      <x:c r="Y337" t="str">
        <x:v>"acute ischemic stroke"</x:v>
      </x:c>
      <x:c r="Z337" t="str">
        <x:v>Exact phrase</x:v>
      </x:c>
      <x:c r="AA337" t="str">
        <x:v>All indexed GeneCards fields</x:v>
      </x:c>
      <x:c r="AB337" t="str">
        <x:v>https://www.genecards.org/search/results?q=%22acute+ischemic+stroke%22</x:v>
      </x:c>
      <x:c r="AC337" s="18" t="n">
        <x:v>46214</x:v>
      </x:c>
      <x:c r="AD337" s="18" t="n">
        <x:v>46214</x:v>
      </x:c>
      <x:c r="AE337" t="str">
        <x:v>Not recorded in source CSV; file mtime is not treated as retrieval date</x:v>
      </x:c>
      <x:c r="AF337" t="str">
        <x:v>3b25937eecdc4ef41bc278c0a27a9be610d2f1ac35e0d84273be0c558d692956</x:v>
      </x:c>
      <x:c r="AG337" t="str">
        <x:v>Pending_global_ID_normalization</x:v>
      </x:c>
      <x:c r="AH337" t="str"/>
    </x:row>
    <x:row r="338">
      <x:c r="A338" t="n">
        <x:v>337</x:v>
      </x:c>
      <x:c r="B338" t="str">
        <x:v>SIRT2</x:v>
      </x:c>
      <x:c r="C338" t="str">
        <x:v>Sirtuin 2</x:v>
      </x:c>
      <x:c r="D338" t="str">
        <x:v>Protein Coding</x:v>
      </x:c>
      <x:c r="E338" s="10" t="n">
        <x:v>1.6111301</x:v>
      </x:c>
      <x:c r="F338" s="19" t="n">
        <x:v>88</x:v>
      </x:c>
      <x:c r="G338" s="20" t="b">
        <x:f>D338="Protein Coding"</x:f>
        <x:v>1</x:v>
      </x:c>
      <x:c r="H338" s="20" t="b">
        <x:f>E338&gt;='Thresholds'!$B$5</x:f>
        <x:v>1</x:v>
      </x:c>
      <x:c r="I338" s="20" t="b">
        <x:f>E338&gt;='Thresholds'!$B$4</x:f>
        <x:v>1</x:v>
      </x:c>
      <x:c r="J338" s="20" t="b">
        <x:f>E338&gt;='Thresholds'!$B$2</x:f>
        <x:v>0</x:v>
      </x:c>
      <x:c r="K338" s="20" t="b">
        <x:f>E338&gt;='Thresholds'!$B$3</x:f>
        <x:v>0</x:v>
      </x:c>
      <x:c r="L338" s="20" t="b">
        <x:f>E338&gt;='Thresholds'!$B$6</x:f>
        <x:v>0</x:v>
      </x:c>
      <x:c r="M338" s="20" t="b">
        <x:f>E338&gt;='Thresholds'!$B$7</x:f>
        <x:v>0</x:v>
      </x:c>
      <x:c r="N338" s="20" t="b">
        <x:f>AND(G338,J338)</x:f>
        <x:v>0</x:v>
      </x:c>
      <x:c r="O338" s="20" t="b">
        <x:f>AND(G338,K338)</x:f>
        <x:v>0</x:v>
      </x:c>
      <x:c r="P338" s="20" t="b">
        <x:f>AND(G338,I338)</x:f>
        <x:v>1</x:v>
      </x:c>
      <x:c r="Q338" s="20" t="str">
        <x:f>IF(E338&gt;='Thresholds'!$B$3,"&gt;=5",IF(E338&gt;='Thresholds'!$B$2,"3-&lt;5",IF(E338&gt;='Thresholds'!$B$4,"0.9-&lt;3","&lt;0.9")))</x:f>
        <x:v>0.9-&lt;3</x:v>
      </x:c>
      <x:c r="R338" s="20" t="str">
        <x:f>IF(N338,"",IF(NOT(G338),"Non-protein-coding: retained in audit, excluded from PPI-ready set","Raw Relevance Score &lt; 3"))</x:f>
        <x:v>Raw Relevance Score &lt; 3</x:v>
      </x:c>
      <x:c r="S338" t="str">
        <x:v>Acute ischemic stroke</x:v>
      </x:c>
      <x:c r="T338" t="str">
        <x:v>D000083242</x:v>
      </x:c>
      <x:c r="U338" t="str">
        <x:v>Homo sapiens</x:v>
      </x:c>
      <x:c r="V338" t="str">
        <x:v>9606</x:v>
      </x:c>
      <x:c r="W338" t="str">
        <x:v>GeneCards</x:v>
      </x:c>
      <x:c r="X338" t="str">
        <x:v>6.1 Build 2026-07-07</x:v>
      </x:c>
      <x:c r="Y338" t="str">
        <x:v>"acute ischemic stroke"</x:v>
      </x:c>
      <x:c r="Z338" t="str">
        <x:v>Exact phrase</x:v>
      </x:c>
      <x:c r="AA338" t="str">
        <x:v>All indexed GeneCards fields</x:v>
      </x:c>
      <x:c r="AB338" t="str">
        <x:v>https://www.genecards.org/search/results?q=%22acute+ischemic+stroke%22</x:v>
      </x:c>
      <x:c r="AC338" s="18" t="n">
        <x:v>46214</x:v>
      </x:c>
      <x:c r="AD338" s="18" t="n">
        <x:v>46214</x:v>
      </x:c>
      <x:c r="AE338" t="str">
        <x:v>Not recorded in source CSV; file mtime is not treated as retrieval date</x:v>
      </x:c>
      <x:c r="AF338" t="str">
        <x:v>3b25937eecdc4ef41bc278c0a27a9be610d2f1ac35e0d84273be0c558d692956</x:v>
      </x:c>
      <x:c r="AG338" t="str">
        <x:v>Pending_global_ID_normalization</x:v>
      </x:c>
      <x:c r="AH338" t="str"/>
    </x:row>
    <x:row r="339">
      <x:c r="A339" t="n">
        <x:v>338</x:v>
      </x:c>
      <x:c r="B339" t="str">
        <x:v>IL2</x:v>
      </x:c>
      <x:c r="C339" t="str">
        <x:v>Interleukin 2</x:v>
      </x:c>
      <x:c r="D339" t="str">
        <x:v>Protein Coding</x:v>
      </x:c>
      <x:c r="E339" s="10" t="n">
        <x:v>1.6111301</x:v>
      </x:c>
      <x:c r="F339" s="19" t="n">
        <x:v>87</x:v>
      </x:c>
      <x:c r="G339" s="20" t="b">
        <x:f>D339="Protein Coding"</x:f>
        <x:v>1</x:v>
      </x:c>
      <x:c r="H339" s="20" t="b">
        <x:f>E339&gt;='Thresholds'!$B$5</x:f>
        <x:v>1</x:v>
      </x:c>
      <x:c r="I339" s="20" t="b">
        <x:f>E339&gt;='Thresholds'!$B$4</x:f>
        <x:v>1</x:v>
      </x:c>
      <x:c r="J339" s="20" t="b">
        <x:f>E339&gt;='Thresholds'!$B$2</x:f>
        <x:v>0</x:v>
      </x:c>
      <x:c r="K339" s="20" t="b">
        <x:f>E339&gt;='Thresholds'!$B$3</x:f>
        <x:v>0</x:v>
      </x:c>
      <x:c r="L339" s="20" t="b">
        <x:f>E339&gt;='Thresholds'!$B$6</x:f>
        <x:v>0</x:v>
      </x:c>
      <x:c r="M339" s="20" t="b">
        <x:f>E339&gt;='Thresholds'!$B$7</x:f>
        <x:v>0</x:v>
      </x:c>
      <x:c r="N339" s="20" t="b">
        <x:f>AND(G339,J339)</x:f>
        <x:v>0</x:v>
      </x:c>
      <x:c r="O339" s="20" t="b">
        <x:f>AND(G339,K339)</x:f>
        <x:v>0</x:v>
      </x:c>
      <x:c r="P339" s="20" t="b">
        <x:f>AND(G339,I339)</x:f>
        <x:v>1</x:v>
      </x:c>
      <x:c r="Q339" s="20" t="str">
        <x:f>IF(E339&gt;='Thresholds'!$B$3,"&gt;=5",IF(E339&gt;='Thresholds'!$B$2,"3-&lt;5",IF(E339&gt;='Thresholds'!$B$4,"0.9-&lt;3","&lt;0.9")))</x:f>
        <x:v>0.9-&lt;3</x:v>
      </x:c>
      <x:c r="R339" s="20" t="str">
        <x:f>IF(N339,"",IF(NOT(G339),"Non-protein-coding: retained in audit, excluded from PPI-ready set","Raw Relevance Score &lt; 3"))</x:f>
        <x:v>Raw Relevance Score &lt; 3</x:v>
      </x:c>
      <x:c r="S339" t="str">
        <x:v>Acute ischemic stroke</x:v>
      </x:c>
      <x:c r="T339" t="str">
        <x:v>D000083242</x:v>
      </x:c>
      <x:c r="U339" t="str">
        <x:v>Homo sapiens</x:v>
      </x:c>
      <x:c r="V339" t="str">
        <x:v>9606</x:v>
      </x:c>
      <x:c r="W339" t="str">
        <x:v>GeneCards</x:v>
      </x:c>
      <x:c r="X339" t="str">
        <x:v>6.1 Build 2026-07-07</x:v>
      </x:c>
      <x:c r="Y339" t="str">
        <x:v>"acute ischemic stroke"</x:v>
      </x:c>
      <x:c r="Z339" t="str">
        <x:v>Exact phrase</x:v>
      </x:c>
      <x:c r="AA339" t="str">
        <x:v>All indexed GeneCards fields</x:v>
      </x:c>
      <x:c r="AB339" t="str">
        <x:v>https://www.genecards.org/search/results?q=%22acute+ischemic+stroke%22</x:v>
      </x:c>
      <x:c r="AC339" s="18" t="n">
        <x:v>46214</x:v>
      </x:c>
      <x:c r="AD339" s="18" t="n">
        <x:v>46214</x:v>
      </x:c>
      <x:c r="AE339" t="str">
        <x:v>Not recorded in source CSV; file mtime is not treated as retrieval date</x:v>
      </x:c>
      <x:c r="AF339" t="str">
        <x:v>3b25937eecdc4ef41bc278c0a27a9be610d2f1ac35e0d84273be0c558d692956</x:v>
      </x:c>
      <x:c r="AG339" t="str">
        <x:v>Pending_global_ID_normalization</x:v>
      </x:c>
      <x:c r="AH339" t="str"/>
    </x:row>
    <x:row r="340">
      <x:c r="A340" t="n">
        <x:v>339</x:v>
      </x:c>
      <x:c r="B340" t="str">
        <x:v>FPR2</x:v>
      </x:c>
      <x:c r="C340" t="str">
        <x:v>Formyl Peptide Receptor 2</x:v>
      </x:c>
      <x:c r="D340" t="str">
        <x:v>Protein Coding</x:v>
      </x:c>
      <x:c r="E340" s="10" t="n">
        <x:v>1.6111301</x:v>
      </x:c>
      <x:c r="F340" s="19" t="n">
        <x:v>86</x:v>
      </x:c>
      <x:c r="G340" s="20" t="b">
        <x:f>D340="Protein Coding"</x:f>
        <x:v>1</x:v>
      </x:c>
      <x:c r="H340" s="20" t="b">
        <x:f>E340&gt;='Thresholds'!$B$5</x:f>
        <x:v>1</x:v>
      </x:c>
      <x:c r="I340" s="20" t="b">
        <x:f>E340&gt;='Thresholds'!$B$4</x:f>
        <x:v>1</x:v>
      </x:c>
      <x:c r="J340" s="20" t="b">
        <x:f>E340&gt;='Thresholds'!$B$2</x:f>
        <x:v>0</x:v>
      </x:c>
      <x:c r="K340" s="20" t="b">
        <x:f>E340&gt;='Thresholds'!$B$3</x:f>
        <x:v>0</x:v>
      </x:c>
      <x:c r="L340" s="20" t="b">
        <x:f>E340&gt;='Thresholds'!$B$6</x:f>
        <x:v>0</x:v>
      </x:c>
      <x:c r="M340" s="20" t="b">
        <x:f>E340&gt;='Thresholds'!$B$7</x:f>
        <x:v>0</x:v>
      </x:c>
      <x:c r="N340" s="20" t="b">
        <x:f>AND(G340,J340)</x:f>
        <x:v>0</x:v>
      </x:c>
      <x:c r="O340" s="20" t="b">
        <x:f>AND(G340,K340)</x:f>
        <x:v>0</x:v>
      </x:c>
      <x:c r="P340" s="20" t="b">
        <x:f>AND(G340,I340)</x:f>
        <x:v>1</x:v>
      </x:c>
      <x:c r="Q340" s="20" t="str">
        <x:f>IF(E340&gt;='Thresholds'!$B$3,"&gt;=5",IF(E340&gt;='Thresholds'!$B$2,"3-&lt;5",IF(E340&gt;='Thresholds'!$B$4,"0.9-&lt;3","&lt;0.9")))</x:f>
        <x:v>0.9-&lt;3</x:v>
      </x:c>
      <x:c r="R340" s="20" t="str">
        <x:f>IF(N340,"",IF(NOT(G340),"Non-protein-coding: retained in audit, excluded from PPI-ready set","Raw Relevance Score &lt; 3"))</x:f>
        <x:v>Raw Relevance Score &lt; 3</x:v>
      </x:c>
      <x:c r="S340" t="str">
        <x:v>Acute ischemic stroke</x:v>
      </x:c>
      <x:c r="T340" t="str">
        <x:v>D000083242</x:v>
      </x:c>
      <x:c r="U340" t="str">
        <x:v>Homo sapiens</x:v>
      </x:c>
      <x:c r="V340" t="str">
        <x:v>9606</x:v>
      </x:c>
      <x:c r="W340" t="str">
        <x:v>GeneCards</x:v>
      </x:c>
      <x:c r="X340" t="str">
        <x:v>6.1 Build 2026-07-07</x:v>
      </x:c>
      <x:c r="Y340" t="str">
        <x:v>"acute ischemic stroke"</x:v>
      </x:c>
      <x:c r="Z340" t="str">
        <x:v>Exact phrase</x:v>
      </x:c>
      <x:c r="AA340" t="str">
        <x:v>All indexed GeneCards fields</x:v>
      </x:c>
      <x:c r="AB340" t="str">
        <x:v>https://www.genecards.org/search/results?q=%22acute+ischemic+stroke%22</x:v>
      </x:c>
      <x:c r="AC340" s="18" t="n">
        <x:v>46214</x:v>
      </x:c>
      <x:c r="AD340" s="18" t="n">
        <x:v>46214</x:v>
      </x:c>
      <x:c r="AE340" t="str">
        <x:v>Not recorded in source CSV; file mtime is not treated as retrieval date</x:v>
      </x:c>
      <x:c r="AF340" t="str">
        <x:v>3b25937eecdc4ef41bc278c0a27a9be610d2f1ac35e0d84273be0c558d692956</x:v>
      </x:c>
      <x:c r="AG340" t="str">
        <x:v>Pending_global_ID_normalization</x:v>
      </x:c>
      <x:c r="AH340" t="str"/>
    </x:row>
    <x:row r="341">
      <x:c r="A341" t="n">
        <x:v>340</x:v>
      </x:c>
      <x:c r="B341" t="str">
        <x:v>CTSG</x:v>
      </x:c>
      <x:c r="C341" t="str">
        <x:v>Cathepsin G</x:v>
      </x:c>
      <x:c r="D341" t="str">
        <x:v>Protein Coding</x:v>
      </x:c>
      <x:c r="E341" s="10" t="n">
        <x:v>1.6111301</x:v>
      </x:c>
      <x:c r="F341" s="19" t="n">
        <x:v>85</x:v>
      </x:c>
      <x:c r="G341" s="20" t="b">
        <x:f>D341="Protein Coding"</x:f>
        <x:v>1</x:v>
      </x:c>
      <x:c r="H341" s="20" t="b">
        <x:f>E341&gt;='Thresholds'!$B$5</x:f>
        <x:v>1</x:v>
      </x:c>
      <x:c r="I341" s="20" t="b">
        <x:f>E341&gt;='Thresholds'!$B$4</x:f>
        <x:v>1</x:v>
      </x:c>
      <x:c r="J341" s="20" t="b">
        <x:f>E341&gt;='Thresholds'!$B$2</x:f>
        <x:v>0</x:v>
      </x:c>
      <x:c r="K341" s="20" t="b">
        <x:f>E341&gt;='Thresholds'!$B$3</x:f>
        <x:v>0</x:v>
      </x:c>
      <x:c r="L341" s="20" t="b">
        <x:f>E341&gt;='Thresholds'!$B$6</x:f>
        <x:v>0</x:v>
      </x:c>
      <x:c r="M341" s="20" t="b">
        <x:f>E341&gt;='Thresholds'!$B$7</x:f>
        <x:v>0</x:v>
      </x:c>
      <x:c r="N341" s="20" t="b">
        <x:f>AND(G341,J341)</x:f>
        <x:v>0</x:v>
      </x:c>
      <x:c r="O341" s="20" t="b">
        <x:f>AND(G341,K341)</x:f>
        <x:v>0</x:v>
      </x:c>
      <x:c r="P341" s="20" t="b">
        <x:f>AND(G341,I341)</x:f>
        <x:v>1</x:v>
      </x:c>
      <x:c r="Q341" s="20" t="str">
        <x:f>IF(E341&gt;='Thresholds'!$B$3,"&gt;=5",IF(E341&gt;='Thresholds'!$B$2,"3-&lt;5",IF(E341&gt;='Thresholds'!$B$4,"0.9-&lt;3","&lt;0.9")))</x:f>
        <x:v>0.9-&lt;3</x:v>
      </x:c>
      <x:c r="R341" s="20" t="str">
        <x:f>IF(N341,"",IF(NOT(G341),"Non-protein-coding: retained in audit, excluded from PPI-ready set","Raw Relevance Score &lt; 3"))</x:f>
        <x:v>Raw Relevance Score &lt; 3</x:v>
      </x:c>
      <x:c r="S341" t="str">
        <x:v>Acute ischemic stroke</x:v>
      </x:c>
      <x:c r="T341" t="str">
        <x:v>D000083242</x:v>
      </x:c>
      <x:c r="U341" t="str">
        <x:v>Homo sapiens</x:v>
      </x:c>
      <x:c r="V341" t="str">
        <x:v>9606</x:v>
      </x:c>
      <x:c r="W341" t="str">
        <x:v>GeneCards</x:v>
      </x:c>
      <x:c r="X341" t="str">
        <x:v>6.1 Build 2026-07-07</x:v>
      </x:c>
      <x:c r="Y341" t="str">
        <x:v>"acute ischemic stroke"</x:v>
      </x:c>
      <x:c r="Z341" t="str">
        <x:v>Exact phrase</x:v>
      </x:c>
      <x:c r="AA341" t="str">
        <x:v>All indexed GeneCards fields</x:v>
      </x:c>
      <x:c r="AB341" t="str">
        <x:v>https://www.genecards.org/search/results?q=%22acute+ischemic+stroke%22</x:v>
      </x:c>
      <x:c r="AC341" s="18" t="n">
        <x:v>46214</x:v>
      </x:c>
      <x:c r="AD341" s="18" t="n">
        <x:v>46214</x:v>
      </x:c>
      <x:c r="AE341" t="str">
        <x:v>Not recorded in source CSV; file mtime is not treated as retrieval date</x:v>
      </x:c>
      <x:c r="AF341" t="str">
        <x:v>3b25937eecdc4ef41bc278c0a27a9be610d2f1ac35e0d84273be0c558d692956</x:v>
      </x:c>
      <x:c r="AG341" t="str">
        <x:v>Pending_global_ID_normalization</x:v>
      </x:c>
      <x:c r="AH341" t="str"/>
    </x:row>
    <x:row r="342">
      <x:c r="A342" t="n">
        <x:v>341</x:v>
      </x:c>
      <x:c r="B342" t="str">
        <x:v>ASXL2</x:v>
      </x:c>
      <x:c r="C342" t="str">
        <x:v>ASXL Transcriptional Regulator 2</x:v>
      </x:c>
      <x:c r="D342" t="str">
        <x:v>Protein Coding</x:v>
      </x:c>
      <x:c r="E342" s="10" t="n">
        <x:v>1.6111301</x:v>
      </x:c>
      <x:c r="F342" s="19" t="n">
        <x:v>84</x:v>
      </x:c>
      <x:c r="G342" s="20" t="b">
        <x:f>D342="Protein Coding"</x:f>
        <x:v>1</x:v>
      </x:c>
      <x:c r="H342" s="20" t="b">
        <x:f>E342&gt;='Thresholds'!$B$5</x:f>
        <x:v>1</x:v>
      </x:c>
      <x:c r="I342" s="20" t="b">
        <x:f>E342&gt;='Thresholds'!$B$4</x:f>
        <x:v>1</x:v>
      </x:c>
      <x:c r="J342" s="20" t="b">
        <x:f>E342&gt;='Thresholds'!$B$2</x:f>
        <x:v>0</x:v>
      </x:c>
      <x:c r="K342" s="20" t="b">
        <x:f>E342&gt;='Thresholds'!$B$3</x:f>
        <x:v>0</x:v>
      </x:c>
      <x:c r="L342" s="20" t="b">
        <x:f>E342&gt;='Thresholds'!$B$6</x:f>
        <x:v>0</x:v>
      </x:c>
      <x:c r="M342" s="20" t="b">
        <x:f>E342&gt;='Thresholds'!$B$7</x:f>
        <x:v>0</x:v>
      </x:c>
      <x:c r="N342" s="20" t="b">
        <x:f>AND(G342,J342)</x:f>
        <x:v>0</x:v>
      </x:c>
      <x:c r="O342" s="20" t="b">
        <x:f>AND(G342,K342)</x:f>
        <x:v>0</x:v>
      </x:c>
      <x:c r="P342" s="20" t="b">
        <x:f>AND(G342,I342)</x:f>
        <x:v>1</x:v>
      </x:c>
      <x:c r="Q342" s="20" t="str">
        <x:f>IF(E342&gt;='Thresholds'!$B$3,"&gt;=5",IF(E342&gt;='Thresholds'!$B$2,"3-&lt;5",IF(E342&gt;='Thresholds'!$B$4,"0.9-&lt;3","&lt;0.9")))</x:f>
        <x:v>0.9-&lt;3</x:v>
      </x:c>
      <x:c r="R342" s="20" t="str">
        <x:f>IF(N342,"",IF(NOT(G342),"Non-protein-coding: retained in audit, excluded from PPI-ready set","Raw Relevance Score &lt; 3"))</x:f>
        <x:v>Raw Relevance Score &lt; 3</x:v>
      </x:c>
      <x:c r="S342" t="str">
        <x:v>Acute ischemic stroke</x:v>
      </x:c>
      <x:c r="T342" t="str">
        <x:v>D000083242</x:v>
      </x:c>
      <x:c r="U342" t="str">
        <x:v>Homo sapiens</x:v>
      </x:c>
      <x:c r="V342" t="str">
        <x:v>9606</x:v>
      </x:c>
      <x:c r="W342" t="str">
        <x:v>GeneCards</x:v>
      </x:c>
      <x:c r="X342" t="str">
        <x:v>6.1 Build 2026-07-07</x:v>
      </x:c>
      <x:c r="Y342" t="str">
        <x:v>"acute ischemic stroke"</x:v>
      </x:c>
      <x:c r="Z342" t="str">
        <x:v>Exact phrase</x:v>
      </x:c>
      <x:c r="AA342" t="str">
        <x:v>All indexed GeneCards fields</x:v>
      </x:c>
      <x:c r="AB342" t="str">
        <x:v>https://www.genecards.org/search/results?q=%22acute+ischemic+stroke%22</x:v>
      </x:c>
      <x:c r="AC342" s="18" t="n">
        <x:v>46214</x:v>
      </x:c>
      <x:c r="AD342" s="18" t="n">
        <x:v>46214</x:v>
      </x:c>
      <x:c r="AE342" t="str">
        <x:v>Not recorded in source CSV; file mtime is not treated as retrieval date</x:v>
      </x:c>
      <x:c r="AF342" t="str">
        <x:v>3b25937eecdc4ef41bc278c0a27a9be610d2f1ac35e0d84273be0c558d692956</x:v>
      </x:c>
      <x:c r="AG342" t="str">
        <x:v>Pending_global_ID_normalization</x:v>
      </x:c>
      <x:c r="AH342" t="str"/>
    </x:row>
    <x:row r="343">
      <x:c r="A343" t="n">
        <x:v>342</x:v>
      </x:c>
      <x:c r="B343" t="str">
        <x:v>ATP10A</x:v>
      </x:c>
      <x:c r="C343" t="str">
        <x:v>ATPase Phospholipid Transporting 10A (Putative)</x:v>
      </x:c>
      <x:c r="D343" t="str">
        <x:v>Protein Coding</x:v>
      </x:c>
      <x:c r="E343" s="10" t="n">
        <x:v>1.6111301</x:v>
      </x:c>
      <x:c r="F343" s="19" t="n">
        <x:v>84</x:v>
      </x:c>
      <x:c r="G343" s="20" t="b">
        <x:f>D343="Protein Coding"</x:f>
        <x:v>1</x:v>
      </x:c>
      <x:c r="H343" s="20" t="b">
        <x:f>E343&gt;='Thresholds'!$B$5</x:f>
        <x:v>1</x:v>
      </x:c>
      <x:c r="I343" s="20" t="b">
        <x:f>E343&gt;='Thresholds'!$B$4</x:f>
        <x:v>1</x:v>
      </x:c>
      <x:c r="J343" s="20" t="b">
        <x:f>E343&gt;='Thresholds'!$B$2</x:f>
        <x:v>0</x:v>
      </x:c>
      <x:c r="K343" s="20" t="b">
        <x:f>E343&gt;='Thresholds'!$B$3</x:f>
        <x:v>0</x:v>
      </x:c>
      <x:c r="L343" s="20" t="b">
        <x:f>E343&gt;='Thresholds'!$B$6</x:f>
        <x:v>0</x:v>
      </x:c>
      <x:c r="M343" s="20" t="b">
        <x:f>E343&gt;='Thresholds'!$B$7</x:f>
        <x:v>0</x:v>
      </x:c>
      <x:c r="N343" s="20" t="b">
        <x:f>AND(G343,J343)</x:f>
        <x:v>0</x:v>
      </x:c>
      <x:c r="O343" s="20" t="b">
        <x:f>AND(G343,K343)</x:f>
        <x:v>0</x:v>
      </x:c>
      <x:c r="P343" s="20" t="b">
        <x:f>AND(G343,I343)</x:f>
        <x:v>1</x:v>
      </x:c>
      <x:c r="Q343" s="20" t="str">
        <x:f>IF(E343&gt;='Thresholds'!$B$3,"&gt;=5",IF(E343&gt;='Thresholds'!$B$2,"3-&lt;5",IF(E343&gt;='Thresholds'!$B$4,"0.9-&lt;3","&lt;0.9")))</x:f>
        <x:v>0.9-&lt;3</x:v>
      </x:c>
      <x:c r="R343" s="20" t="str">
        <x:f>IF(N343,"",IF(NOT(G343),"Non-protein-coding: retained in audit, excluded from PPI-ready set","Raw Relevance Score &lt; 3"))</x:f>
        <x:v>Raw Relevance Score &lt; 3</x:v>
      </x:c>
      <x:c r="S343" t="str">
        <x:v>Acute ischemic stroke</x:v>
      </x:c>
      <x:c r="T343" t="str">
        <x:v>D000083242</x:v>
      </x:c>
      <x:c r="U343" t="str">
        <x:v>Homo sapiens</x:v>
      </x:c>
      <x:c r="V343" t="str">
        <x:v>9606</x:v>
      </x:c>
      <x:c r="W343" t="str">
        <x:v>GeneCards</x:v>
      </x:c>
      <x:c r="X343" t="str">
        <x:v>6.1 Build 2026-07-07</x:v>
      </x:c>
      <x:c r="Y343" t="str">
        <x:v>"acute ischemic stroke"</x:v>
      </x:c>
      <x:c r="Z343" t="str">
        <x:v>Exact phrase</x:v>
      </x:c>
      <x:c r="AA343" t="str">
        <x:v>All indexed GeneCards fields</x:v>
      </x:c>
      <x:c r="AB343" t="str">
        <x:v>https://www.genecards.org/search/results?q=%22acute+ischemic+stroke%22</x:v>
      </x:c>
      <x:c r="AC343" s="18" t="n">
        <x:v>46214</x:v>
      </x:c>
      <x:c r="AD343" s="18" t="n">
        <x:v>46214</x:v>
      </x:c>
      <x:c r="AE343" t="str">
        <x:v>Not recorded in source CSV; file mtime is not treated as retrieval date</x:v>
      </x:c>
      <x:c r="AF343" t="str">
        <x:v>3b25937eecdc4ef41bc278c0a27a9be610d2f1ac35e0d84273be0c558d692956</x:v>
      </x:c>
      <x:c r="AG343" t="str">
        <x:v>Pending_global_ID_normalization</x:v>
      </x:c>
      <x:c r="AH343" t="str"/>
    </x:row>
    <x:row r="344">
      <x:c r="A344" t="n">
        <x:v>343</x:v>
      </x:c>
      <x:c r="B344" t="str">
        <x:v>CCL5</x:v>
      </x:c>
      <x:c r="C344" t="str">
        <x:v>C-C Motif Chemokine Ligand 5</x:v>
      </x:c>
      <x:c r="D344" t="str">
        <x:v>Protein Coding</x:v>
      </x:c>
      <x:c r="E344" s="10" t="n">
        <x:v>1.6111301</x:v>
      </x:c>
      <x:c r="F344" s="19" t="n">
        <x:v>84</x:v>
      </x:c>
      <x:c r="G344" s="20" t="b">
        <x:f>D344="Protein Coding"</x:f>
        <x:v>1</x:v>
      </x:c>
      <x:c r="H344" s="20" t="b">
        <x:f>E344&gt;='Thresholds'!$B$5</x:f>
        <x:v>1</x:v>
      </x:c>
      <x:c r="I344" s="20" t="b">
        <x:f>E344&gt;='Thresholds'!$B$4</x:f>
        <x:v>1</x:v>
      </x:c>
      <x:c r="J344" s="20" t="b">
        <x:f>E344&gt;='Thresholds'!$B$2</x:f>
        <x:v>0</x:v>
      </x:c>
      <x:c r="K344" s="20" t="b">
        <x:f>E344&gt;='Thresholds'!$B$3</x:f>
        <x:v>0</x:v>
      </x:c>
      <x:c r="L344" s="20" t="b">
        <x:f>E344&gt;='Thresholds'!$B$6</x:f>
        <x:v>0</x:v>
      </x:c>
      <x:c r="M344" s="20" t="b">
        <x:f>E344&gt;='Thresholds'!$B$7</x:f>
        <x:v>0</x:v>
      </x:c>
      <x:c r="N344" s="20" t="b">
        <x:f>AND(G344,J344)</x:f>
        <x:v>0</x:v>
      </x:c>
      <x:c r="O344" s="20" t="b">
        <x:f>AND(G344,K344)</x:f>
        <x:v>0</x:v>
      </x:c>
      <x:c r="P344" s="20" t="b">
        <x:f>AND(G344,I344)</x:f>
        <x:v>1</x:v>
      </x:c>
      <x:c r="Q344" s="20" t="str">
        <x:f>IF(E344&gt;='Thresholds'!$B$3,"&gt;=5",IF(E344&gt;='Thresholds'!$B$2,"3-&lt;5",IF(E344&gt;='Thresholds'!$B$4,"0.9-&lt;3","&lt;0.9")))</x:f>
        <x:v>0.9-&lt;3</x:v>
      </x:c>
      <x:c r="R344" s="20" t="str">
        <x:f>IF(N344,"",IF(NOT(G344),"Non-protein-coding: retained in audit, excluded from PPI-ready set","Raw Relevance Score &lt; 3"))</x:f>
        <x:v>Raw Relevance Score &lt; 3</x:v>
      </x:c>
      <x:c r="S344" t="str">
        <x:v>Acute ischemic stroke</x:v>
      </x:c>
      <x:c r="T344" t="str">
        <x:v>D000083242</x:v>
      </x:c>
      <x:c r="U344" t="str">
        <x:v>Homo sapiens</x:v>
      </x:c>
      <x:c r="V344" t="str">
        <x:v>9606</x:v>
      </x:c>
      <x:c r="W344" t="str">
        <x:v>GeneCards</x:v>
      </x:c>
      <x:c r="X344" t="str">
        <x:v>6.1 Build 2026-07-07</x:v>
      </x:c>
      <x:c r="Y344" t="str">
        <x:v>"acute ischemic stroke"</x:v>
      </x:c>
      <x:c r="Z344" t="str">
        <x:v>Exact phrase</x:v>
      </x:c>
      <x:c r="AA344" t="str">
        <x:v>All indexed GeneCards fields</x:v>
      </x:c>
      <x:c r="AB344" t="str">
        <x:v>https://www.genecards.org/search/results?q=%22acute+ischemic+stroke%22</x:v>
      </x:c>
      <x:c r="AC344" s="18" t="n">
        <x:v>46214</x:v>
      </x:c>
      <x:c r="AD344" s="18" t="n">
        <x:v>46214</x:v>
      </x:c>
      <x:c r="AE344" t="str">
        <x:v>Not recorded in source CSV; file mtime is not treated as retrieval date</x:v>
      </x:c>
      <x:c r="AF344" t="str">
        <x:v>3b25937eecdc4ef41bc278c0a27a9be610d2f1ac35e0d84273be0c558d692956</x:v>
      </x:c>
      <x:c r="AG344" t="str">
        <x:v>Pending_global_ID_normalization</x:v>
      </x:c>
      <x:c r="AH344" t="str"/>
    </x:row>
    <x:row r="345">
      <x:c r="A345" t="n">
        <x:v>344</x:v>
      </x:c>
      <x:c r="B345" t="str">
        <x:v>RPS5</x:v>
      </x:c>
      <x:c r="C345" t="str">
        <x:v>Ribosomal Protein S5</x:v>
      </x:c>
      <x:c r="D345" t="str">
        <x:v>Protein Coding</x:v>
      </x:c>
      <x:c r="E345" s="10" t="n">
        <x:v>1.6111301</x:v>
      </x:c>
      <x:c r="F345" s="19" t="n">
        <x:v>84</x:v>
      </x:c>
      <x:c r="G345" s="20" t="b">
        <x:f>D345="Protein Coding"</x:f>
        <x:v>1</x:v>
      </x:c>
      <x:c r="H345" s="20" t="b">
        <x:f>E345&gt;='Thresholds'!$B$5</x:f>
        <x:v>1</x:v>
      </x:c>
      <x:c r="I345" s="20" t="b">
        <x:f>E345&gt;='Thresholds'!$B$4</x:f>
        <x:v>1</x:v>
      </x:c>
      <x:c r="J345" s="20" t="b">
        <x:f>E345&gt;='Thresholds'!$B$2</x:f>
        <x:v>0</x:v>
      </x:c>
      <x:c r="K345" s="20" t="b">
        <x:f>E345&gt;='Thresholds'!$B$3</x:f>
        <x:v>0</x:v>
      </x:c>
      <x:c r="L345" s="20" t="b">
        <x:f>E345&gt;='Thresholds'!$B$6</x:f>
        <x:v>0</x:v>
      </x:c>
      <x:c r="M345" s="20" t="b">
        <x:f>E345&gt;='Thresholds'!$B$7</x:f>
        <x:v>0</x:v>
      </x:c>
      <x:c r="N345" s="20" t="b">
        <x:f>AND(G345,J345)</x:f>
        <x:v>0</x:v>
      </x:c>
      <x:c r="O345" s="20" t="b">
        <x:f>AND(G345,K345)</x:f>
        <x:v>0</x:v>
      </x:c>
      <x:c r="P345" s="20" t="b">
        <x:f>AND(G345,I345)</x:f>
        <x:v>1</x:v>
      </x:c>
      <x:c r="Q345" s="20" t="str">
        <x:f>IF(E345&gt;='Thresholds'!$B$3,"&gt;=5",IF(E345&gt;='Thresholds'!$B$2,"3-&lt;5",IF(E345&gt;='Thresholds'!$B$4,"0.9-&lt;3","&lt;0.9")))</x:f>
        <x:v>0.9-&lt;3</x:v>
      </x:c>
      <x:c r="R345" s="20" t="str">
        <x:f>IF(N345,"",IF(NOT(G345),"Non-protein-coding: retained in audit, excluded from PPI-ready set","Raw Relevance Score &lt; 3"))</x:f>
        <x:v>Raw Relevance Score &lt; 3</x:v>
      </x:c>
      <x:c r="S345" t="str">
        <x:v>Acute ischemic stroke</x:v>
      </x:c>
      <x:c r="T345" t="str">
        <x:v>D000083242</x:v>
      </x:c>
      <x:c r="U345" t="str">
        <x:v>Homo sapiens</x:v>
      </x:c>
      <x:c r="V345" t="str">
        <x:v>9606</x:v>
      </x:c>
      <x:c r="W345" t="str">
        <x:v>GeneCards</x:v>
      </x:c>
      <x:c r="X345" t="str">
        <x:v>6.1 Build 2026-07-07</x:v>
      </x:c>
      <x:c r="Y345" t="str">
        <x:v>"acute ischemic stroke"</x:v>
      </x:c>
      <x:c r="Z345" t="str">
        <x:v>Exact phrase</x:v>
      </x:c>
      <x:c r="AA345" t="str">
        <x:v>All indexed GeneCards fields</x:v>
      </x:c>
      <x:c r="AB345" t="str">
        <x:v>https://www.genecards.org/search/results?q=%22acute+ischemic+stroke%22</x:v>
      </x:c>
      <x:c r="AC345" s="18" t="n">
        <x:v>46214</x:v>
      </x:c>
      <x:c r="AD345" s="18" t="n">
        <x:v>46214</x:v>
      </x:c>
      <x:c r="AE345" t="str">
        <x:v>Not recorded in source CSV; file mtime is not treated as retrieval date</x:v>
      </x:c>
      <x:c r="AF345" t="str">
        <x:v>3b25937eecdc4ef41bc278c0a27a9be610d2f1ac35e0d84273be0c558d692956</x:v>
      </x:c>
      <x:c r="AG345" t="str">
        <x:v>Pending_global_ID_normalization</x:v>
      </x:c>
      <x:c r="AH345" t="str"/>
    </x:row>
    <x:row r="346">
      <x:c r="A346" t="n">
        <x:v>345</x:v>
      </x:c>
      <x:c r="B346" t="str">
        <x:v>KLK2</x:v>
      </x:c>
      <x:c r="C346" t="str">
        <x:v>Kallikrein Related Peptidase 2</x:v>
      </x:c>
      <x:c r="D346" t="str">
        <x:v>Protein Coding</x:v>
      </x:c>
      <x:c r="E346" s="10" t="n">
        <x:v>1.6111301</x:v>
      </x:c>
      <x:c r="F346" s="19" t="n">
        <x:v>83</x:v>
      </x:c>
      <x:c r="G346" s="20" t="b">
        <x:f>D346="Protein Coding"</x:f>
        <x:v>1</x:v>
      </x:c>
      <x:c r="H346" s="20" t="b">
        <x:f>E346&gt;='Thresholds'!$B$5</x:f>
        <x:v>1</x:v>
      </x:c>
      <x:c r="I346" s="20" t="b">
        <x:f>E346&gt;='Thresholds'!$B$4</x:f>
        <x:v>1</x:v>
      </x:c>
      <x:c r="J346" s="20" t="b">
        <x:f>E346&gt;='Thresholds'!$B$2</x:f>
        <x:v>0</x:v>
      </x:c>
      <x:c r="K346" s="20" t="b">
        <x:f>E346&gt;='Thresholds'!$B$3</x:f>
        <x:v>0</x:v>
      </x:c>
      <x:c r="L346" s="20" t="b">
        <x:f>E346&gt;='Thresholds'!$B$6</x:f>
        <x:v>0</x:v>
      </x:c>
      <x:c r="M346" s="20" t="b">
        <x:f>E346&gt;='Thresholds'!$B$7</x:f>
        <x:v>0</x:v>
      </x:c>
      <x:c r="N346" s="20" t="b">
        <x:f>AND(G346,J346)</x:f>
        <x:v>0</x:v>
      </x:c>
      <x:c r="O346" s="20" t="b">
        <x:f>AND(G346,K346)</x:f>
        <x:v>0</x:v>
      </x:c>
      <x:c r="P346" s="20" t="b">
        <x:f>AND(G346,I346)</x:f>
        <x:v>1</x:v>
      </x:c>
      <x:c r="Q346" s="20" t="str">
        <x:f>IF(E346&gt;='Thresholds'!$B$3,"&gt;=5",IF(E346&gt;='Thresholds'!$B$2,"3-&lt;5",IF(E346&gt;='Thresholds'!$B$4,"0.9-&lt;3","&lt;0.9")))</x:f>
        <x:v>0.9-&lt;3</x:v>
      </x:c>
      <x:c r="R346" s="20" t="str">
        <x:f>IF(N346,"",IF(NOT(G346),"Non-protein-coding: retained in audit, excluded from PPI-ready set","Raw Relevance Score &lt; 3"))</x:f>
        <x:v>Raw Relevance Score &lt; 3</x:v>
      </x:c>
      <x:c r="S346" t="str">
        <x:v>Acute ischemic stroke</x:v>
      </x:c>
      <x:c r="T346" t="str">
        <x:v>D000083242</x:v>
      </x:c>
      <x:c r="U346" t="str">
        <x:v>Homo sapiens</x:v>
      </x:c>
      <x:c r="V346" t="str">
        <x:v>9606</x:v>
      </x:c>
      <x:c r="W346" t="str">
        <x:v>GeneCards</x:v>
      </x:c>
      <x:c r="X346" t="str">
        <x:v>6.1 Build 2026-07-07</x:v>
      </x:c>
      <x:c r="Y346" t="str">
        <x:v>"acute ischemic stroke"</x:v>
      </x:c>
      <x:c r="Z346" t="str">
        <x:v>Exact phrase</x:v>
      </x:c>
      <x:c r="AA346" t="str">
        <x:v>All indexed GeneCards fields</x:v>
      </x:c>
      <x:c r="AB346" t="str">
        <x:v>https://www.genecards.org/search/results?q=%22acute+ischemic+stroke%22</x:v>
      </x:c>
      <x:c r="AC346" s="18" t="n">
        <x:v>46214</x:v>
      </x:c>
      <x:c r="AD346" s="18" t="n">
        <x:v>46214</x:v>
      </x:c>
      <x:c r="AE346" t="str">
        <x:v>Not recorded in source CSV; file mtime is not treated as retrieval date</x:v>
      </x:c>
      <x:c r="AF346" t="str">
        <x:v>3b25937eecdc4ef41bc278c0a27a9be610d2f1ac35e0d84273be0c558d692956</x:v>
      </x:c>
      <x:c r="AG346" t="str">
        <x:v>Pending_global_ID_normalization</x:v>
      </x:c>
      <x:c r="AH346" t="str"/>
    </x:row>
    <x:row r="347">
      <x:c r="A347" t="n">
        <x:v>346</x:v>
      </x:c>
      <x:c r="B347" t="str">
        <x:v>SOST</x:v>
      </x:c>
      <x:c r="C347" t="str">
        <x:v>Sclerostin</x:v>
      </x:c>
      <x:c r="D347" t="str">
        <x:v>Protein Coding</x:v>
      </x:c>
      <x:c r="E347" s="10" t="n">
        <x:v>1.6111301</x:v>
      </x:c>
      <x:c r="F347" s="19" t="n">
        <x:v>82</x:v>
      </x:c>
      <x:c r="G347" s="20" t="b">
        <x:f>D347="Protein Coding"</x:f>
        <x:v>1</x:v>
      </x:c>
      <x:c r="H347" s="20" t="b">
        <x:f>E347&gt;='Thresholds'!$B$5</x:f>
        <x:v>1</x:v>
      </x:c>
      <x:c r="I347" s="20" t="b">
        <x:f>E347&gt;='Thresholds'!$B$4</x:f>
        <x:v>1</x:v>
      </x:c>
      <x:c r="J347" s="20" t="b">
        <x:f>E347&gt;='Thresholds'!$B$2</x:f>
        <x:v>0</x:v>
      </x:c>
      <x:c r="K347" s="20" t="b">
        <x:f>E347&gt;='Thresholds'!$B$3</x:f>
        <x:v>0</x:v>
      </x:c>
      <x:c r="L347" s="20" t="b">
        <x:f>E347&gt;='Thresholds'!$B$6</x:f>
        <x:v>0</x:v>
      </x:c>
      <x:c r="M347" s="20" t="b">
        <x:f>E347&gt;='Thresholds'!$B$7</x:f>
        <x:v>0</x:v>
      </x:c>
      <x:c r="N347" s="20" t="b">
        <x:f>AND(G347,J347)</x:f>
        <x:v>0</x:v>
      </x:c>
      <x:c r="O347" s="20" t="b">
        <x:f>AND(G347,K347)</x:f>
        <x:v>0</x:v>
      </x:c>
      <x:c r="P347" s="20" t="b">
        <x:f>AND(G347,I347)</x:f>
        <x:v>1</x:v>
      </x:c>
      <x:c r="Q347" s="20" t="str">
        <x:f>IF(E347&gt;='Thresholds'!$B$3,"&gt;=5",IF(E347&gt;='Thresholds'!$B$2,"3-&lt;5",IF(E347&gt;='Thresholds'!$B$4,"0.9-&lt;3","&lt;0.9")))</x:f>
        <x:v>0.9-&lt;3</x:v>
      </x:c>
      <x:c r="R347" s="20" t="str">
        <x:f>IF(N347,"",IF(NOT(G347),"Non-protein-coding: retained in audit, excluded from PPI-ready set","Raw Relevance Score &lt; 3"))</x:f>
        <x:v>Raw Relevance Score &lt; 3</x:v>
      </x:c>
      <x:c r="S347" t="str">
        <x:v>Acute ischemic stroke</x:v>
      </x:c>
      <x:c r="T347" t="str">
        <x:v>D000083242</x:v>
      </x:c>
      <x:c r="U347" t="str">
        <x:v>Homo sapiens</x:v>
      </x:c>
      <x:c r="V347" t="str">
        <x:v>9606</x:v>
      </x:c>
      <x:c r="W347" t="str">
        <x:v>GeneCards</x:v>
      </x:c>
      <x:c r="X347" t="str">
        <x:v>6.1 Build 2026-07-07</x:v>
      </x:c>
      <x:c r="Y347" t="str">
        <x:v>"acute ischemic stroke"</x:v>
      </x:c>
      <x:c r="Z347" t="str">
        <x:v>Exact phrase</x:v>
      </x:c>
      <x:c r="AA347" t="str">
        <x:v>All indexed GeneCards fields</x:v>
      </x:c>
      <x:c r="AB347" t="str">
        <x:v>https://www.genecards.org/search/results?q=%22acute+ischemic+stroke%22</x:v>
      </x:c>
      <x:c r="AC347" s="18" t="n">
        <x:v>46214</x:v>
      </x:c>
      <x:c r="AD347" s="18" t="n">
        <x:v>46214</x:v>
      </x:c>
      <x:c r="AE347" t="str">
        <x:v>Not recorded in source CSV; file mtime is not treated as retrieval date</x:v>
      </x:c>
      <x:c r="AF347" t="str">
        <x:v>3b25937eecdc4ef41bc278c0a27a9be610d2f1ac35e0d84273be0c558d692956</x:v>
      </x:c>
      <x:c r="AG347" t="str">
        <x:v>Pending_global_ID_normalization</x:v>
      </x:c>
      <x:c r="AH347" t="str"/>
    </x:row>
    <x:row r="348">
      <x:c r="A348" t="n">
        <x:v>347</x:v>
      </x:c>
      <x:c r="B348" t="str">
        <x:v>HAMP</x:v>
      </x:c>
      <x:c r="C348" t="str">
        <x:v>Hepcidin Antimicrobial Peptide</x:v>
      </x:c>
      <x:c r="D348" t="str">
        <x:v>Protein Coding</x:v>
      </x:c>
      <x:c r="E348" s="10" t="n">
        <x:v>1.6111301</x:v>
      </x:c>
      <x:c r="F348" s="19" t="n">
        <x:v>81</x:v>
      </x:c>
      <x:c r="G348" s="20" t="b">
        <x:f>D348="Protein Coding"</x:f>
        <x:v>1</x:v>
      </x:c>
      <x:c r="H348" s="20" t="b">
        <x:f>E348&gt;='Thresholds'!$B$5</x:f>
        <x:v>1</x:v>
      </x:c>
      <x:c r="I348" s="20" t="b">
        <x:f>E348&gt;='Thresholds'!$B$4</x:f>
        <x:v>1</x:v>
      </x:c>
      <x:c r="J348" s="20" t="b">
        <x:f>E348&gt;='Thresholds'!$B$2</x:f>
        <x:v>0</x:v>
      </x:c>
      <x:c r="K348" s="20" t="b">
        <x:f>E348&gt;='Thresholds'!$B$3</x:f>
        <x:v>0</x:v>
      </x:c>
      <x:c r="L348" s="20" t="b">
        <x:f>E348&gt;='Thresholds'!$B$6</x:f>
        <x:v>0</x:v>
      </x:c>
      <x:c r="M348" s="20" t="b">
        <x:f>E348&gt;='Thresholds'!$B$7</x:f>
        <x:v>0</x:v>
      </x:c>
      <x:c r="N348" s="20" t="b">
        <x:f>AND(G348,J348)</x:f>
        <x:v>0</x:v>
      </x:c>
      <x:c r="O348" s="20" t="b">
        <x:f>AND(G348,K348)</x:f>
        <x:v>0</x:v>
      </x:c>
      <x:c r="P348" s="20" t="b">
        <x:f>AND(G348,I348)</x:f>
        <x:v>1</x:v>
      </x:c>
      <x:c r="Q348" s="20" t="str">
        <x:f>IF(E348&gt;='Thresholds'!$B$3,"&gt;=5",IF(E348&gt;='Thresholds'!$B$2,"3-&lt;5",IF(E348&gt;='Thresholds'!$B$4,"0.9-&lt;3","&lt;0.9")))</x:f>
        <x:v>0.9-&lt;3</x:v>
      </x:c>
      <x:c r="R348" s="20" t="str">
        <x:f>IF(N348,"",IF(NOT(G348),"Non-protein-coding: retained in audit, excluded from PPI-ready set","Raw Relevance Score &lt; 3"))</x:f>
        <x:v>Raw Relevance Score &lt; 3</x:v>
      </x:c>
      <x:c r="S348" t="str">
        <x:v>Acute ischemic stroke</x:v>
      </x:c>
      <x:c r="T348" t="str">
        <x:v>D000083242</x:v>
      </x:c>
      <x:c r="U348" t="str">
        <x:v>Homo sapiens</x:v>
      </x:c>
      <x:c r="V348" t="str">
        <x:v>9606</x:v>
      </x:c>
      <x:c r="W348" t="str">
        <x:v>GeneCards</x:v>
      </x:c>
      <x:c r="X348" t="str">
        <x:v>6.1 Build 2026-07-07</x:v>
      </x:c>
      <x:c r="Y348" t="str">
        <x:v>"acute ischemic stroke"</x:v>
      </x:c>
      <x:c r="Z348" t="str">
        <x:v>Exact phrase</x:v>
      </x:c>
      <x:c r="AA348" t="str">
        <x:v>All indexed GeneCards fields</x:v>
      </x:c>
      <x:c r="AB348" t="str">
        <x:v>https://www.genecards.org/search/results?q=%22acute+ischemic+stroke%22</x:v>
      </x:c>
      <x:c r="AC348" s="18" t="n">
        <x:v>46214</x:v>
      </x:c>
      <x:c r="AD348" s="18" t="n">
        <x:v>46214</x:v>
      </x:c>
      <x:c r="AE348" t="str">
        <x:v>Not recorded in source CSV; file mtime is not treated as retrieval date</x:v>
      </x:c>
      <x:c r="AF348" t="str">
        <x:v>3b25937eecdc4ef41bc278c0a27a9be610d2f1ac35e0d84273be0c558d692956</x:v>
      </x:c>
      <x:c r="AG348" t="str">
        <x:v>Pending_global_ID_normalization</x:v>
      </x:c>
      <x:c r="AH348" t="str"/>
    </x:row>
    <x:row r="349">
      <x:c r="A349" t="n">
        <x:v>348</x:v>
      </x:c>
      <x:c r="B349" t="str">
        <x:v>HOMER1</x:v>
      </x:c>
      <x:c r="C349" t="str">
        <x:v>Homer Scaffold Protein 1</x:v>
      </x:c>
      <x:c r="D349" t="str">
        <x:v>Protein Coding</x:v>
      </x:c>
      <x:c r="E349" s="10" t="n">
        <x:v>1.6111301</x:v>
      </x:c>
      <x:c r="F349" s="19" t="n">
        <x:v>81</x:v>
      </x:c>
      <x:c r="G349" s="20" t="b">
        <x:f>D349="Protein Coding"</x:f>
        <x:v>1</x:v>
      </x:c>
      <x:c r="H349" s="20" t="b">
        <x:f>E349&gt;='Thresholds'!$B$5</x:f>
        <x:v>1</x:v>
      </x:c>
      <x:c r="I349" s="20" t="b">
        <x:f>E349&gt;='Thresholds'!$B$4</x:f>
        <x:v>1</x:v>
      </x:c>
      <x:c r="J349" s="20" t="b">
        <x:f>E349&gt;='Thresholds'!$B$2</x:f>
        <x:v>0</x:v>
      </x:c>
      <x:c r="K349" s="20" t="b">
        <x:f>E349&gt;='Thresholds'!$B$3</x:f>
        <x:v>0</x:v>
      </x:c>
      <x:c r="L349" s="20" t="b">
        <x:f>E349&gt;='Thresholds'!$B$6</x:f>
        <x:v>0</x:v>
      </x:c>
      <x:c r="M349" s="20" t="b">
        <x:f>E349&gt;='Thresholds'!$B$7</x:f>
        <x:v>0</x:v>
      </x:c>
      <x:c r="N349" s="20" t="b">
        <x:f>AND(G349,J349)</x:f>
        <x:v>0</x:v>
      </x:c>
      <x:c r="O349" s="20" t="b">
        <x:f>AND(G349,K349)</x:f>
        <x:v>0</x:v>
      </x:c>
      <x:c r="P349" s="20" t="b">
        <x:f>AND(G349,I349)</x:f>
        <x:v>1</x:v>
      </x:c>
      <x:c r="Q349" s="20" t="str">
        <x:f>IF(E349&gt;='Thresholds'!$B$3,"&gt;=5",IF(E349&gt;='Thresholds'!$B$2,"3-&lt;5",IF(E349&gt;='Thresholds'!$B$4,"0.9-&lt;3","&lt;0.9")))</x:f>
        <x:v>0.9-&lt;3</x:v>
      </x:c>
      <x:c r="R349" s="20" t="str">
        <x:f>IF(N349,"",IF(NOT(G349),"Non-protein-coding: retained in audit, excluded from PPI-ready set","Raw Relevance Score &lt; 3"))</x:f>
        <x:v>Raw Relevance Score &lt; 3</x:v>
      </x:c>
      <x:c r="S349" t="str">
        <x:v>Acute ischemic stroke</x:v>
      </x:c>
      <x:c r="T349" t="str">
        <x:v>D000083242</x:v>
      </x:c>
      <x:c r="U349" t="str">
        <x:v>Homo sapiens</x:v>
      </x:c>
      <x:c r="V349" t="str">
        <x:v>9606</x:v>
      </x:c>
      <x:c r="W349" t="str">
        <x:v>GeneCards</x:v>
      </x:c>
      <x:c r="X349" t="str">
        <x:v>6.1 Build 2026-07-07</x:v>
      </x:c>
      <x:c r="Y349" t="str">
        <x:v>"acute ischemic stroke"</x:v>
      </x:c>
      <x:c r="Z349" t="str">
        <x:v>Exact phrase</x:v>
      </x:c>
      <x:c r="AA349" t="str">
        <x:v>All indexed GeneCards fields</x:v>
      </x:c>
      <x:c r="AB349" t="str">
        <x:v>https://www.genecards.org/search/results?q=%22acute+ischemic+stroke%22</x:v>
      </x:c>
      <x:c r="AC349" s="18" t="n">
        <x:v>46214</x:v>
      </x:c>
      <x:c r="AD349" s="18" t="n">
        <x:v>46214</x:v>
      </x:c>
      <x:c r="AE349" t="str">
        <x:v>Not recorded in source CSV; file mtime is not treated as retrieval date</x:v>
      </x:c>
      <x:c r="AF349" t="str">
        <x:v>3b25937eecdc4ef41bc278c0a27a9be610d2f1ac35e0d84273be0c558d692956</x:v>
      </x:c>
      <x:c r="AG349" t="str">
        <x:v>Pending_global_ID_normalization</x:v>
      </x:c>
      <x:c r="AH349" t="str"/>
    </x:row>
    <x:row r="350">
      <x:c r="A350" t="n">
        <x:v>349</x:v>
      </x:c>
      <x:c r="B350" t="str">
        <x:v>HPSE</x:v>
      </x:c>
      <x:c r="C350" t="str">
        <x:v>Heparanase</x:v>
      </x:c>
      <x:c r="D350" t="str">
        <x:v>Protein Coding</x:v>
      </x:c>
      <x:c r="E350" s="10" t="n">
        <x:v>1.6111301</x:v>
      </x:c>
      <x:c r="F350" s="19" t="n">
        <x:v>81</x:v>
      </x:c>
      <x:c r="G350" s="20" t="b">
        <x:f>D350="Protein Coding"</x:f>
        <x:v>1</x:v>
      </x:c>
      <x:c r="H350" s="20" t="b">
        <x:f>E350&gt;='Thresholds'!$B$5</x:f>
        <x:v>1</x:v>
      </x:c>
      <x:c r="I350" s="20" t="b">
        <x:f>E350&gt;='Thresholds'!$B$4</x:f>
        <x:v>1</x:v>
      </x:c>
      <x:c r="J350" s="20" t="b">
        <x:f>E350&gt;='Thresholds'!$B$2</x:f>
        <x:v>0</x:v>
      </x:c>
      <x:c r="K350" s="20" t="b">
        <x:f>E350&gt;='Thresholds'!$B$3</x:f>
        <x:v>0</x:v>
      </x:c>
      <x:c r="L350" s="20" t="b">
        <x:f>E350&gt;='Thresholds'!$B$6</x:f>
        <x:v>0</x:v>
      </x:c>
      <x:c r="M350" s="20" t="b">
        <x:f>E350&gt;='Thresholds'!$B$7</x:f>
        <x:v>0</x:v>
      </x:c>
      <x:c r="N350" s="20" t="b">
        <x:f>AND(G350,J350)</x:f>
        <x:v>0</x:v>
      </x:c>
      <x:c r="O350" s="20" t="b">
        <x:f>AND(G350,K350)</x:f>
        <x:v>0</x:v>
      </x:c>
      <x:c r="P350" s="20" t="b">
        <x:f>AND(G350,I350)</x:f>
        <x:v>1</x:v>
      </x:c>
      <x:c r="Q350" s="20" t="str">
        <x:f>IF(E350&gt;='Thresholds'!$B$3,"&gt;=5",IF(E350&gt;='Thresholds'!$B$2,"3-&lt;5",IF(E350&gt;='Thresholds'!$B$4,"0.9-&lt;3","&lt;0.9")))</x:f>
        <x:v>0.9-&lt;3</x:v>
      </x:c>
      <x:c r="R350" s="20" t="str">
        <x:f>IF(N350,"",IF(NOT(G350),"Non-protein-coding: retained in audit, excluded from PPI-ready set","Raw Relevance Score &lt; 3"))</x:f>
        <x:v>Raw Relevance Score &lt; 3</x:v>
      </x:c>
      <x:c r="S350" t="str">
        <x:v>Acute ischemic stroke</x:v>
      </x:c>
      <x:c r="T350" t="str">
        <x:v>D000083242</x:v>
      </x:c>
      <x:c r="U350" t="str">
        <x:v>Homo sapiens</x:v>
      </x:c>
      <x:c r="V350" t="str">
        <x:v>9606</x:v>
      </x:c>
      <x:c r="W350" t="str">
        <x:v>GeneCards</x:v>
      </x:c>
      <x:c r="X350" t="str">
        <x:v>6.1 Build 2026-07-07</x:v>
      </x:c>
      <x:c r="Y350" t="str">
        <x:v>"acute ischemic stroke"</x:v>
      </x:c>
      <x:c r="Z350" t="str">
        <x:v>Exact phrase</x:v>
      </x:c>
      <x:c r="AA350" t="str">
        <x:v>All indexed GeneCards fields</x:v>
      </x:c>
      <x:c r="AB350" t="str">
        <x:v>https://www.genecards.org/search/results?q=%22acute+ischemic+stroke%22</x:v>
      </x:c>
      <x:c r="AC350" s="18" t="n">
        <x:v>46214</x:v>
      </x:c>
      <x:c r="AD350" s="18" t="n">
        <x:v>46214</x:v>
      </x:c>
      <x:c r="AE350" t="str">
        <x:v>Not recorded in source CSV; file mtime is not treated as retrieval date</x:v>
      </x:c>
      <x:c r="AF350" t="str">
        <x:v>3b25937eecdc4ef41bc278c0a27a9be610d2f1ac35e0d84273be0c558d692956</x:v>
      </x:c>
      <x:c r="AG350" t="str">
        <x:v>Pending_global_ID_normalization</x:v>
      </x:c>
      <x:c r="AH350" t="str"/>
    </x:row>
    <x:row r="351">
      <x:c r="A351" t="n">
        <x:v>350</x:v>
      </x:c>
      <x:c r="B351" t="str">
        <x:v>FCAR</x:v>
      </x:c>
      <x:c r="C351" t="str">
        <x:v>Fc Alpha Receptor</x:v>
      </x:c>
      <x:c r="D351" t="str">
        <x:v>Protein Coding</x:v>
      </x:c>
      <x:c r="E351" s="10" t="n">
        <x:v>1.6111301</x:v>
      </x:c>
      <x:c r="F351" s="19" t="n">
        <x:v>80</x:v>
      </x:c>
      <x:c r="G351" s="20" t="b">
        <x:f>D351="Protein Coding"</x:f>
        <x:v>1</x:v>
      </x:c>
      <x:c r="H351" s="20" t="b">
        <x:f>E351&gt;='Thresholds'!$B$5</x:f>
        <x:v>1</x:v>
      </x:c>
      <x:c r="I351" s="20" t="b">
        <x:f>E351&gt;='Thresholds'!$B$4</x:f>
        <x:v>1</x:v>
      </x:c>
      <x:c r="J351" s="20" t="b">
        <x:f>E351&gt;='Thresholds'!$B$2</x:f>
        <x:v>0</x:v>
      </x:c>
      <x:c r="K351" s="20" t="b">
        <x:f>E351&gt;='Thresholds'!$B$3</x:f>
        <x:v>0</x:v>
      </x:c>
      <x:c r="L351" s="20" t="b">
        <x:f>E351&gt;='Thresholds'!$B$6</x:f>
        <x:v>0</x:v>
      </x:c>
      <x:c r="M351" s="20" t="b">
        <x:f>E351&gt;='Thresholds'!$B$7</x:f>
        <x:v>0</x:v>
      </x:c>
      <x:c r="N351" s="20" t="b">
        <x:f>AND(G351,J351)</x:f>
        <x:v>0</x:v>
      </x:c>
      <x:c r="O351" s="20" t="b">
        <x:f>AND(G351,K351)</x:f>
        <x:v>0</x:v>
      </x:c>
      <x:c r="P351" s="20" t="b">
        <x:f>AND(G351,I351)</x:f>
        <x:v>1</x:v>
      </x:c>
      <x:c r="Q351" s="20" t="str">
        <x:f>IF(E351&gt;='Thresholds'!$B$3,"&gt;=5",IF(E351&gt;='Thresholds'!$B$2,"3-&lt;5",IF(E351&gt;='Thresholds'!$B$4,"0.9-&lt;3","&lt;0.9")))</x:f>
        <x:v>0.9-&lt;3</x:v>
      </x:c>
      <x:c r="R351" s="20" t="str">
        <x:f>IF(N351,"",IF(NOT(G351),"Non-protein-coding: retained in audit, excluded from PPI-ready set","Raw Relevance Score &lt; 3"))</x:f>
        <x:v>Raw Relevance Score &lt; 3</x:v>
      </x:c>
      <x:c r="S351" t="str">
        <x:v>Acute ischemic stroke</x:v>
      </x:c>
      <x:c r="T351" t="str">
        <x:v>D000083242</x:v>
      </x:c>
      <x:c r="U351" t="str">
        <x:v>Homo sapiens</x:v>
      </x:c>
      <x:c r="V351" t="str">
        <x:v>9606</x:v>
      </x:c>
      <x:c r="W351" t="str">
        <x:v>GeneCards</x:v>
      </x:c>
      <x:c r="X351" t="str">
        <x:v>6.1 Build 2026-07-07</x:v>
      </x:c>
      <x:c r="Y351" t="str">
        <x:v>"acute ischemic stroke"</x:v>
      </x:c>
      <x:c r="Z351" t="str">
        <x:v>Exact phrase</x:v>
      </x:c>
      <x:c r="AA351" t="str">
        <x:v>All indexed GeneCards fields</x:v>
      </x:c>
      <x:c r="AB351" t="str">
        <x:v>https://www.genecards.org/search/results?q=%22acute+ischemic+stroke%22</x:v>
      </x:c>
      <x:c r="AC351" s="18" t="n">
        <x:v>46214</x:v>
      </x:c>
      <x:c r="AD351" s="18" t="n">
        <x:v>46214</x:v>
      </x:c>
      <x:c r="AE351" t="str">
        <x:v>Not recorded in source CSV; file mtime is not treated as retrieval date</x:v>
      </x:c>
      <x:c r="AF351" t="str">
        <x:v>3b25937eecdc4ef41bc278c0a27a9be610d2f1ac35e0d84273be0c558d692956</x:v>
      </x:c>
      <x:c r="AG351" t="str">
        <x:v>Pending_global_ID_normalization</x:v>
      </x:c>
      <x:c r="AH351" t="str"/>
    </x:row>
    <x:row r="352">
      <x:c r="A352" t="n">
        <x:v>351</x:v>
      </x:c>
      <x:c r="B352" t="str">
        <x:v>KDM2A</x:v>
      </x:c>
      <x:c r="C352" t="str">
        <x:v>Lysine Demethylase 2A</x:v>
      </x:c>
      <x:c r="D352" t="str">
        <x:v>Protein Coding</x:v>
      </x:c>
      <x:c r="E352" s="10" t="n">
        <x:v>1.6111301</x:v>
      </x:c>
      <x:c r="F352" s="19" t="n">
        <x:v>80</x:v>
      </x:c>
      <x:c r="G352" s="20" t="b">
        <x:f>D352="Protein Coding"</x:f>
        <x:v>1</x:v>
      </x:c>
      <x:c r="H352" s="20" t="b">
        <x:f>E352&gt;='Thresholds'!$B$5</x:f>
        <x:v>1</x:v>
      </x:c>
      <x:c r="I352" s="20" t="b">
        <x:f>E352&gt;='Thresholds'!$B$4</x:f>
        <x:v>1</x:v>
      </x:c>
      <x:c r="J352" s="20" t="b">
        <x:f>E352&gt;='Thresholds'!$B$2</x:f>
        <x:v>0</x:v>
      </x:c>
      <x:c r="K352" s="20" t="b">
        <x:f>E352&gt;='Thresholds'!$B$3</x:f>
        <x:v>0</x:v>
      </x:c>
      <x:c r="L352" s="20" t="b">
        <x:f>E352&gt;='Thresholds'!$B$6</x:f>
        <x:v>0</x:v>
      </x:c>
      <x:c r="M352" s="20" t="b">
        <x:f>E352&gt;='Thresholds'!$B$7</x:f>
        <x:v>0</x:v>
      </x:c>
      <x:c r="N352" s="20" t="b">
        <x:f>AND(G352,J352)</x:f>
        <x:v>0</x:v>
      </x:c>
      <x:c r="O352" s="20" t="b">
        <x:f>AND(G352,K352)</x:f>
        <x:v>0</x:v>
      </x:c>
      <x:c r="P352" s="20" t="b">
        <x:f>AND(G352,I352)</x:f>
        <x:v>1</x:v>
      </x:c>
      <x:c r="Q352" s="20" t="str">
        <x:f>IF(E352&gt;='Thresholds'!$B$3,"&gt;=5",IF(E352&gt;='Thresholds'!$B$2,"3-&lt;5",IF(E352&gt;='Thresholds'!$B$4,"0.9-&lt;3","&lt;0.9")))</x:f>
        <x:v>0.9-&lt;3</x:v>
      </x:c>
      <x:c r="R352" s="20" t="str">
        <x:f>IF(N352,"",IF(NOT(G352),"Non-protein-coding: retained in audit, excluded from PPI-ready set","Raw Relevance Score &lt; 3"))</x:f>
        <x:v>Raw Relevance Score &lt; 3</x:v>
      </x:c>
      <x:c r="S352" t="str">
        <x:v>Acute ischemic stroke</x:v>
      </x:c>
      <x:c r="T352" t="str">
        <x:v>D000083242</x:v>
      </x:c>
      <x:c r="U352" t="str">
        <x:v>Homo sapiens</x:v>
      </x:c>
      <x:c r="V352" t="str">
        <x:v>9606</x:v>
      </x:c>
      <x:c r="W352" t="str">
        <x:v>GeneCards</x:v>
      </x:c>
      <x:c r="X352" t="str">
        <x:v>6.1 Build 2026-07-07</x:v>
      </x:c>
      <x:c r="Y352" t="str">
        <x:v>"acute ischemic stroke"</x:v>
      </x:c>
      <x:c r="Z352" t="str">
        <x:v>Exact phrase</x:v>
      </x:c>
      <x:c r="AA352" t="str">
        <x:v>All indexed GeneCards fields</x:v>
      </x:c>
      <x:c r="AB352" t="str">
        <x:v>https://www.genecards.org/search/results?q=%22acute+ischemic+stroke%22</x:v>
      </x:c>
      <x:c r="AC352" s="18" t="n">
        <x:v>46214</x:v>
      </x:c>
      <x:c r="AD352" s="18" t="n">
        <x:v>46214</x:v>
      </x:c>
      <x:c r="AE352" t="str">
        <x:v>Not recorded in source CSV; file mtime is not treated as retrieval date</x:v>
      </x:c>
      <x:c r="AF352" t="str">
        <x:v>3b25937eecdc4ef41bc278c0a27a9be610d2f1ac35e0d84273be0c558d692956</x:v>
      </x:c>
      <x:c r="AG352" t="str">
        <x:v>Pending_global_ID_normalization</x:v>
      </x:c>
      <x:c r="AH352" t="str"/>
    </x:row>
    <x:row r="353">
      <x:c r="A353" t="n">
        <x:v>352</x:v>
      </x:c>
      <x:c r="B353" t="str">
        <x:v>SERPINI1</x:v>
      </x:c>
      <x:c r="C353" t="str">
        <x:v>Serpin Family I Member 1</x:v>
      </x:c>
      <x:c r="D353" t="str">
        <x:v>Protein Coding</x:v>
      </x:c>
      <x:c r="E353" s="10" t="n">
        <x:v>1.6111301</x:v>
      </x:c>
      <x:c r="F353" s="19" t="n">
        <x:v>80</x:v>
      </x:c>
      <x:c r="G353" s="20" t="b">
        <x:f>D353="Protein Coding"</x:f>
        <x:v>1</x:v>
      </x:c>
      <x:c r="H353" s="20" t="b">
        <x:f>E353&gt;='Thresholds'!$B$5</x:f>
        <x:v>1</x:v>
      </x:c>
      <x:c r="I353" s="20" t="b">
        <x:f>E353&gt;='Thresholds'!$B$4</x:f>
        <x:v>1</x:v>
      </x:c>
      <x:c r="J353" s="20" t="b">
        <x:f>E353&gt;='Thresholds'!$B$2</x:f>
        <x:v>0</x:v>
      </x:c>
      <x:c r="K353" s="20" t="b">
        <x:f>E353&gt;='Thresholds'!$B$3</x:f>
        <x:v>0</x:v>
      </x:c>
      <x:c r="L353" s="20" t="b">
        <x:f>E353&gt;='Thresholds'!$B$6</x:f>
        <x:v>0</x:v>
      </x:c>
      <x:c r="M353" s="20" t="b">
        <x:f>E353&gt;='Thresholds'!$B$7</x:f>
        <x:v>0</x:v>
      </x:c>
      <x:c r="N353" s="20" t="b">
        <x:f>AND(G353,J353)</x:f>
        <x:v>0</x:v>
      </x:c>
      <x:c r="O353" s="20" t="b">
        <x:f>AND(G353,K353)</x:f>
        <x:v>0</x:v>
      </x:c>
      <x:c r="P353" s="20" t="b">
        <x:f>AND(G353,I353)</x:f>
        <x:v>1</x:v>
      </x:c>
      <x:c r="Q353" s="20" t="str">
        <x:f>IF(E353&gt;='Thresholds'!$B$3,"&gt;=5",IF(E353&gt;='Thresholds'!$B$2,"3-&lt;5",IF(E353&gt;='Thresholds'!$B$4,"0.9-&lt;3","&lt;0.9")))</x:f>
        <x:v>0.9-&lt;3</x:v>
      </x:c>
      <x:c r="R353" s="20" t="str">
        <x:f>IF(N353,"",IF(NOT(G353),"Non-protein-coding: retained in audit, excluded from PPI-ready set","Raw Relevance Score &lt; 3"))</x:f>
        <x:v>Raw Relevance Score &lt; 3</x:v>
      </x:c>
      <x:c r="S353" t="str">
        <x:v>Acute ischemic stroke</x:v>
      </x:c>
      <x:c r="T353" t="str">
        <x:v>D000083242</x:v>
      </x:c>
      <x:c r="U353" t="str">
        <x:v>Homo sapiens</x:v>
      </x:c>
      <x:c r="V353" t="str">
        <x:v>9606</x:v>
      </x:c>
      <x:c r="W353" t="str">
        <x:v>GeneCards</x:v>
      </x:c>
      <x:c r="X353" t="str">
        <x:v>6.1 Build 2026-07-07</x:v>
      </x:c>
      <x:c r="Y353" t="str">
        <x:v>"acute ischemic stroke"</x:v>
      </x:c>
      <x:c r="Z353" t="str">
        <x:v>Exact phrase</x:v>
      </x:c>
      <x:c r="AA353" t="str">
        <x:v>All indexed GeneCards fields</x:v>
      </x:c>
      <x:c r="AB353" t="str">
        <x:v>https://www.genecards.org/search/results?q=%22acute+ischemic+stroke%22</x:v>
      </x:c>
      <x:c r="AC353" s="18" t="n">
        <x:v>46214</x:v>
      </x:c>
      <x:c r="AD353" s="18" t="n">
        <x:v>46214</x:v>
      </x:c>
      <x:c r="AE353" t="str">
        <x:v>Not recorded in source CSV; file mtime is not treated as retrieval date</x:v>
      </x:c>
      <x:c r="AF353" t="str">
        <x:v>3b25937eecdc4ef41bc278c0a27a9be610d2f1ac35e0d84273be0c558d692956</x:v>
      </x:c>
      <x:c r="AG353" t="str">
        <x:v>Pending_global_ID_normalization</x:v>
      </x:c>
      <x:c r="AH353" t="str"/>
    </x:row>
    <x:row r="354">
      <x:c r="A354" t="n">
        <x:v>353</x:v>
      </x:c>
      <x:c r="B354" t="str">
        <x:v>FAP</x:v>
      </x:c>
      <x:c r="C354" t="str">
        <x:v>Fibroblast Activation Protein Alpha</x:v>
      </x:c>
      <x:c r="D354" t="str">
        <x:v>Protein Coding</x:v>
      </x:c>
      <x:c r="E354" s="10" t="n">
        <x:v>1.6111301</x:v>
      </x:c>
      <x:c r="F354" s="19" t="n">
        <x:v>79</x:v>
      </x:c>
      <x:c r="G354" s="20" t="b">
        <x:f>D354="Protein Coding"</x:f>
        <x:v>1</x:v>
      </x:c>
      <x:c r="H354" s="20" t="b">
        <x:f>E354&gt;='Thresholds'!$B$5</x:f>
        <x:v>1</x:v>
      </x:c>
      <x:c r="I354" s="20" t="b">
        <x:f>E354&gt;='Thresholds'!$B$4</x:f>
        <x:v>1</x:v>
      </x:c>
      <x:c r="J354" s="20" t="b">
        <x:f>E354&gt;='Thresholds'!$B$2</x:f>
        <x:v>0</x:v>
      </x:c>
      <x:c r="K354" s="20" t="b">
        <x:f>E354&gt;='Thresholds'!$B$3</x:f>
        <x:v>0</x:v>
      </x:c>
      <x:c r="L354" s="20" t="b">
        <x:f>E354&gt;='Thresholds'!$B$6</x:f>
        <x:v>0</x:v>
      </x:c>
      <x:c r="M354" s="20" t="b">
        <x:f>E354&gt;='Thresholds'!$B$7</x:f>
        <x:v>0</x:v>
      </x:c>
      <x:c r="N354" s="20" t="b">
        <x:f>AND(G354,J354)</x:f>
        <x:v>0</x:v>
      </x:c>
      <x:c r="O354" s="20" t="b">
        <x:f>AND(G354,K354)</x:f>
        <x:v>0</x:v>
      </x:c>
      <x:c r="P354" s="20" t="b">
        <x:f>AND(G354,I354)</x:f>
        <x:v>1</x:v>
      </x:c>
      <x:c r="Q354" s="20" t="str">
        <x:f>IF(E354&gt;='Thresholds'!$B$3,"&gt;=5",IF(E354&gt;='Thresholds'!$B$2,"3-&lt;5",IF(E354&gt;='Thresholds'!$B$4,"0.9-&lt;3","&lt;0.9")))</x:f>
        <x:v>0.9-&lt;3</x:v>
      </x:c>
      <x:c r="R354" s="20" t="str">
        <x:f>IF(N354,"",IF(NOT(G354),"Non-protein-coding: retained in audit, excluded from PPI-ready set","Raw Relevance Score &lt; 3"))</x:f>
        <x:v>Raw Relevance Score &lt; 3</x:v>
      </x:c>
      <x:c r="S354" t="str">
        <x:v>Acute ischemic stroke</x:v>
      </x:c>
      <x:c r="T354" t="str">
        <x:v>D000083242</x:v>
      </x:c>
      <x:c r="U354" t="str">
        <x:v>Homo sapiens</x:v>
      </x:c>
      <x:c r="V354" t="str">
        <x:v>9606</x:v>
      </x:c>
      <x:c r="W354" t="str">
        <x:v>GeneCards</x:v>
      </x:c>
      <x:c r="X354" t="str">
        <x:v>6.1 Build 2026-07-07</x:v>
      </x:c>
      <x:c r="Y354" t="str">
        <x:v>"acute ischemic stroke"</x:v>
      </x:c>
      <x:c r="Z354" t="str">
        <x:v>Exact phrase</x:v>
      </x:c>
      <x:c r="AA354" t="str">
        <x:v>All indexed GeneCards fields</x:v>
      </x:c>
      <x:c r="AB354" t="str">
        <x:v>https://www.genecards.org/search/results?q=%22acute+ischemic+stroke%22</x:v>
      </x:c>
      <x:c r="AC354" s="18" t="n">
        <x:v>46214</x:v>
      </x:c>
      <x:c r="AD354" s="18" t="n">
        <x:v>46214</x:v>
      </x:c>
      <x:c r="AE354" t="str">
        <x:v>Not recorded in source CSV; file mtime is not treated as retrieval date</x:v>
      </x:c>
      <x:c r="AF354" t="str">
        <x:v>3b25937eecdc4ef41bc278c0a27a9be610d2f1ac35e0d84273be0c558d692956</x:v>
      </x:c>
      <x:c r="AG354" t="str">
        <x:v>Pending_global_ID_normalization</x:v>
      </x:c>
      <x:c r="AH354" t="str"/>
    </x:row>
    <x:row r="355">
      <x:c r="A355" t="n">
        <x:v>354</x:v>
      </x:c>
      <x:c r="B355" t="str">
        <x:v>FABP3</x:v>
      </x:c>
      <x:c r="C355" t="str">
        <x:v>Fatty Acid Binding Protein 3</x:v>
      </x:c>
      <x:c r="D355" t="str">
        <x:v>Protein Coding</x:v>
      </x:c>
      <x:c r="E355" s="10" t="n">
        <x:v>1.6111301</x:v>
      </x:c>
      <x:c r="F355" s="19" t="n">
        <x:v>78</x:v>
      </x:c>
      <x:c r="G355" s="20" t="b">
        <x:f>D355="Protein Coding"</x:f>
        <x:v>1</x:v>
      </x:c>
      <x:c r="H355" s="20" t="b">
        <x:f>E355&gt;='Thresholds'!$B$5</x:f>
        <x:v>1</x:v>
      </x:c>
      <x:c r="I355" s="20" t="b">
        <x:f>E355&gt;='Thresholds'!$B$4</x:f>
        <x:v>1</x:v>
      </x:c>
      <x:c r="J355" s="20" t="b">
        <x:f>E355&gt;='Thresholds'!$B$2</x:f>
        <x:v>0</x:v>
      </x:c>
      <x:c r="K355" s="20" t="b">
        <x:f>E355&gt;='Thresholds'!$B$3</x:f>
        <x:v>0</x:v>
      </x:c>
      <x:c r="L355" s="20" t="b">
        <x:f>E355&gt;='Thresholds'!$B$6</x:f>
        <x:v>0</x:v>
      </x:c>
      <x:c r="M355" s="20" t="b">
        <x:f>E355&gt;='Thresholds'!$B$7</x:f>
        <x:v>0</x:v>
      </x:c>
      <x:c r="N355" s="20" t="b">
        <x:f>AND(G355,J355)</x:f>
        <x:v>0</x:v>
      </x:c>
      <x:c r="O355" s="20" t="b">
        <x:f>AND(G355,K355)</x:f>
        <x:v>0</x:v>
      </x:c>
      <x:c r="P355" s="20" t="b">
        <x:f>AND(G355,I355)</x:f>
        <x:v>1</x:v>
      </x:c>
      <x:c r="Q355" s="20" t="str">
        <x:f>IF(E355&gt;='Thresholds'!$B$3,"&gt;=5",IF(E355&gt;='Thresholds'!$B$2,"3-&lt;5",IF(E355&gt;='Thresholds'!$B$4,"0.9-&lt;3","&lt;0.9")))</x:f>
        <x:v>0.9-&lt;3</x:v>
      </x:c>
      <x:c r="R355" s="20" t="str">
        <x:f>IF(N355,"",IF(NOT(G355),"Non-protein-coding: retained in audit, excluded from PPI-ready set","Raw Relevance Score &lt; 3"))</x:f>
        <x:v>Raw Relevance Score &lt; 3</x:v>
      </x:c>
      <x:c r="S355" t="str">
        <x:v>Acute ischemic stroke</x:v>
      </x:c>
      <x:c r="T355" t="str">
        <x:v>D000083242</x:v>
      </x:c>
      <x:c r="U355" t="str">
        <x:v>Homo sapiens</x:v>
      </x:c>
      <x:c r="V355" t="str">
        <x:v>9606</x:v>
      </x:c>
      <x:c r="W355" t="str">
        <x:v>GeneCards</x:v>
      </x:c>
      <x:c r="X355" t="str">
        <x:v>6.1 Build 2026-07-07</x:v>
      </x:c>
      <x:c r="Y355" t="str">
        <x:v>"acute ischemic stroke"</x:v>
      </x:c>
      <x:c r="Z355" t="str">
        <x:v>Exact phrase</x:v>
      </x:c>
      <x:c r="AA355" t="str">
        <x:v>All indexed GeneCards fields</x:v>
      </x:c>
      <x:c r="AB355" t="str">
        <x:v>https://www.genecards.org/search/results?q=%22acute+ischemic+stroke%22</x:v>
      </x:c>
      <x:c r="AC355" s="18" t="n">
        <x:v>46214</x:v>
      </x:c>
      <x:c r="AD355" s="18" t="n">
        <x:v>46214</x:v>
      </x:c>
      <x:c r="AE355" t="str">
        <x:v>Not recorded in source CSV; file mtime is not treated as retrieval date</x:v>
      </x:c>
      <x:c r="AF355" t="str">
        <x:v>3b25937eecdc4ef41bc278c0a27a9be610d2f1ac35e0d84273be0c558d692956</x:v>
      </x:c>
      <x:c r="AG355" t="str">
        <x:v>Pending_global_ID_normalization</x:v>
      </x:c>
      <x:c r="AH355" t="str"/>
    </x:row>
    <x:row r="356">
      <x:c r="A356" t="n">
        <x:v>355</x:v>
      </x:c>
      <x:c r="B356" t="str">
        <x:v>HECTD1</x:v>
      </x:c>
      <x:c r="C356" t="str">
        <x:v>HECT Domain E3 Ubiquitin Protein Ligase 1</x:v>
      </x:c>
      <x:c r="D356" t="str">
        <x:v>Protein Coding</x:v>
      </x:c>
      <x:c r="E356" s="10" t="n">
        <x:v>1.6111301</x:v>
      </x:c>
      <x:c r="F356" s="19" t="n">
        <x:v>77</x:v>
      </x:c>
      <x:c r="G356" s="20" t="b">
        <x:f>D356="Protein Coding"</x:f>
        <x:v>1</x:v>
      </x:c>
      <x:c r="H356" s="20" t="b">
        <x:f>E356&gt;='Thresholds'!$B$5</x:f>
        <x:v>1</x:v>
      </x:c>
      <x:c r="I356" s="20" t="b">
        <x:f>E356&gt;='Thresholds'!$B$4</x:f>
        <x:v>1</x:v>
      </x:c>
      <x:c r="J356" s="20" t="b">
        <x:f>E356&gt;='Thresholds'!$B$2</x:f>
        <x:v>0</x:v>
      </x:c>
      <x:c r="K356" s="20" t="b">
        <x:f>E356&gt;='Thresholds'!$B$3</x:f>
        <x:v>0</x:v>
      </x:c>
      <x:c r="L356" s="20" t="b">
        <x:f>E356&gt;='Thresholds'!$B$6</x:f>
        <x:v>0</x:v>
      </x:c>
      <x:c r="M356" s="20" t="b">
        <x:f>E356&gt;='Thresholds'!$B$7</x:f>
        <x:v>0</x:v>
      </x:c>
      <x:c r="N356" s="20" t="b">
        <x:f>AND(G356,J356)</x:f>
        <x:v>0</x:v>
      </x:c>
      <x:c r="O356" s="20" t="b">
        <x:f>AND(G356,K356)</x:f>
        <x:v>0</x:v>
      </x:c>
      <x:c r="P356" s="20" t="b">
        <x:f>AND(G356,I356)</x:f>
        <x:v>1</x:v>
      </x:c>
      <x:c r="Q356" s="20" t="str">
        <x:f>IF(E356&gt;='Thresholds'!$B$3,"&gt;=5",IF(E356&gt;='Thresholds'!$B$2,"3-&lt;5",IF(E356&gt;='Thresholds'!$B$4,"0.9-&lt;3","&lt;0.9")))</x:f>
        <x:v>0.9-&lt;3</x:v>
      </x:c>
      <x:c r="R356" s="20" t="str">
        <x:f>IF(N356,"",IF(NOT(G356),"Non-protein-coding: retained in audit, excluded from PPI-ready set","Raw Relevance Score &lt; 3"))</x:f>
        <x:v>Raw Relevance Score &lt; 3</x:v>
      </x:c>
      <x:c r="S356" t="str">
        <x:v>Acute ischemic stroke</x:v>
      </x:c>
      <x:c r="T356" t="str">
        <x:v>D000083242</x:v>
      </x:c>
      <x:c r="U356" t="str">
        <x:v>Homo sapiens</x:v>
      </x:c>
      <x:c r="V356" t="str">
        <x:v>9606</x:v>
      </x:c>
      <x:c r="W356" t="str">
        <x:v>GeneCards</x:v>
      </x:c>
      <x:c r="X356" t="str">
        <x:v>6.1 Build 2026-07-07</x:v>
      </x:c>
      <x:c r="Y356" t="str">
        <x:v>"acute ischemic stroke"</x:v>
      </x:c>
      <x:c r="Z356" t="str">
        <x:v>Exact phrase</x:v>
      </x:c>
      <x:c r="AA356" t="str">
        <x:v>All indexed GeneCards fields</x:v>
      </x:c>
      <x:c r="AB356" t="str">
        <x:v>https://www.genecards.org/search/results?q=%22acute+ischemic+stroke%22</x:v>
      </x:c>
      <x:c r="AC356" s="18" t="n">
        <x:v>46214</x:v>
      </x:c>
      <x:c r="AD356" s="18" t="n">
        <x:v>46214</x:v>
      </x:c>
      <x:c r="AE356" t="str">
        <x:v>Not recorded in source CSV; file mtime is not treated as retrieval date</x:v>
      </x:c>
      <x:c r="AF356" t="str">
        <x:v>3b25937eecdc4ef41bc278c0a27a9be610d2f1ac35e0d84273be0c558d692956</x:v>
      </x:c>
      <x:c r="AG356" t="str">
        <x:v>Pending_global_ID_normalization</x:v>
      </x:c>
      <x:c r="AH356" t="str"/>
    </x:row>
    <x:row r="357">
      <x:c r="A357" t="n">
        <x:v>356</x:v>
      </x:c>
      <x:c r="B357" t="str">
        <x:v>IL3</x:v>
      </x:c>
      <x:c r="C357" t="str">
        <x:v>Interleukin 3</x:v>
      </x:c>
      <x:c r="D357" t="str">
        <x:v>Protein Coding</x:v>
      </x:c>
      <x:c r="E357" s="10" t="n">
        <x:v>1.6111301</x:v>
      </x:c>
      <x:c r="F357" s="19" t="n">
        <x:v>77</x:v>
      </x:c>
      <x:c r="G357" s="20" t="b">
        <x:f>D357="Protein Coding"</x:f>
        <x:v>1</x:v>
      </x:c>
      <x:c r="H357" s="20" t="b">
        <x:f>E357&gt;='Thresholds'!$B$5</x:f>
        <x:v>1</x:v>
      </x:c>
      <x:c r="I357" s="20" t="b">
        <x:f>E357&gt;='Thresholds'!$B$4</x:f>
        <x:v>1</x:v>
      </x:c>
      <x:c r="J357" s="20" t="b">
        <x:f>E357&gt;='Thresholds'!$B$2</x:f>
        <x:v>0</x:v>
      </x:c>
      <x:c r="K357" s="20" t="b">
        <x:f>E357&gt;='Thresholds'!$B$3</x:f>
        <x:v>0</x:v>
      </x:c>
      <x:c r="L357" s="20" t="b">
        <x:f>E357&gt;='Thresholds'!$B$6</x:f>
        <x:v>0</x:v>
      </x:c>
      <x:c r="M357" s="20" t="b">
        <x:f>E357&gt;='Thresholds'!$B$7</x:f>
        <x:v>0</x:v>
      </x:c>
      <x:c r="N357" s="20" t="b">
        <x:f>AND(G357,J357)</x:f>
        <x:v>0</x:v>
      </x:c>
      <x:c r="O357" s="20" t="b">
        <x:f>AND(G357,K357)</x:f>
        <x:v>0</x:v>
      </x:c>
      <x:c r="P357" s="20" t="b">
        <x:f>AND(G357,I357)</x:f>
        <x:v>1</x:v>
      </x:c>
      <x:c r="Q357" s="20" t="str">
        <x:f>IF(E357&gt;='Thresholds'!$B$3,"&gt;=5",IF(E357&gt;='Thresholds'!$B$2,"3-&lt;5",IF(E357&gt;='Thresholds'!$B$4,"0.9-&lt;3","&lt;0.9")))</x:f>
        <x:v>0.9-&lt;3</x:v>
      </x:c>
      <x:c r="R357" s="20" t="str">
        <x:f>IF(N357,"",IF(NOT(G357),"Non-protein-coding: retained in audit, excluded from PPI-ready set","Raw Relevance Score &lt; 3"))</x:f>
        <x:v>Raw Relevance Score &lt; 3</x:v>
      </x:c>
      <x:c r="S357" t="str">
        <x:v>Acute ischemic stroke</x:v>
      </x:c>
      <x:c r="T357" t="str">
        <x:v>D000083242</x:v>
      </x:c>
      <x:c r="U357" t="str">
        <x:v>Homo sapiens</x:v>
      </x:c>
      <x:c r="V357" t="str">
        <x:v>9606</x:v>
      </x:c>
      <x:c r="W357" t="str">
        <x:v>GeneCards</x:v>
      </x:c>
      <x:c r="X357" t="str">
        <x:v>6.1 Build 2026-07-07</x:v>
      </x:c>
      <x:c r="Y357" t="str">
        <x:v>"acute ischemic stroke"</x:v>
      </x:c>
      <x:c r="Z357" t="str">
        <x:v>Exact phrase</x:v>
      </x:c>
      <x:c r="AA357" t="str">
        <x:v>All indexed GeneCards fields</x:v>
      </x:c>
      <x:c r="AB357" t="str">
        <x:v>https://www.genecards.org/search/results?q=%22acute+ischemic+stroke%22</x:v>
      </x:c>
      <x:c r="AC357" s="18" t="n">
        <x:v>46214</x:v>
      </x:c>
      <x:c r="AD357" s="18" t="n">
        <x:v>46214</x:v>
      </x:c>
      <x:c r="AE357" t="str">
        <x:v>Not recorded in source CSV; file mtime is not treated as retrieval date</x:v>
      </x:c>
      <x:c r="AF357" t="str">
        <x:v>3b25937eecdc4ef41bc278c0a27a9be610d2f1ac35e0d84273be0c558d692956</x:v>
      </x:c>
      <x:c r="AG357" t="str">
        <x:v>Pending_global_ID_normalization</x:v>
      </x:c>
      <x:c r="AH357" t="str"/>
    </x:row>
    <x:row r="358">
      <x:c r="A358" t="n">
        <x:v>357</x:v>
      </x:c>
      <x:c r="B358" t="str">
        <x:v>PRCP</x:v>
      </x:c>
      <x:c r="C358" t="str">
        <x:v>Prolylcarboxypeptidase</x:v>
      </x:c>
      <x:c r="D358" t="str">
        <x:v>Protein Coding</x:v>
      </x:c>
      <x:c r="E358" s="10" t="n">
        <x:v>1.6111301</x:v>
      </x:c>
      <x:c r="F358" s="19" t="n">
        <x:v>77</x:v>
      </x:c>
      <x:c r="G358" s="20" t="b">
        <x:f>D358="Protein Coding"</x:f>
        <x:v>1</x:v>
      </x:c>
      <x:c r="H358" s="20" t="b">
        <x:f>E358&gt;='Thresholds'!$B$5</x:f>
        <x:v>1</x:v>
      </x:c>
      <x:c r="I358" s="20" t="b">
        <x:f>E358&gt;='Thresholds'!$B$4</x:f>
        <x:v>1</x:v>
      </x:c>
      <x:c r="J358" s="20" t="b">
        <x:f>E358&gt;='Thresholds'!$B$2</x:f>
        <x:v>0</x:v>
      </x:c>
      <x:c r="K358" s="20" t="b">
        <x:f>E358&gt;='Thresholds'!$B$3</x:f>
        <x:v>0</x:v>
      </x:c>
      <x:c r="L358" s="20" t="b">
        <x:f>E358&gt;='Thresholds'!$B$6</x:f>
        <x:v>0</x:v>
      </x:c>
      <x:c r="M358" s="20" t="b">
        <x:f>E358&gt;='Thresholds'!$B$7</x:f>
        <x:v>0</x:v>
      </x:c>
      <x:c r="N358" s="20" t="b">
        <x:f>AND(G358,J358)</x:f>
        <x:v>0</x:v>
      </x:c>
      <x:c r="O358" s="20" t="b">
        <x:f>AND(G358,K358)</x:f>
        <x:v>0</x:v>
      </x:c>
      <x:c r="P358" s="20" t="b">
        <x:f>AND(G358,I358)</x:f>
        <x:v>1</x:v>
      </x:c>
      <x:c r="Q358" s="20" t="str">
        <x:f>IF(E358&gt;='Thresholds'!$B$3,"&gt;=5",IF(E358&gt;='Thresholds'!$B$2,"3-&lt;5",IF(E358&gt;='Thresholds'!$B$4,"0.9-&lt;3","&lt;0.9")))</x:f>
        <x:v>0.9-&lt;3</x:v>
      </x:c>
      <x:c r="R358" s="20" t="str">
        <x:f>IF(N358,"",IF(NOT(G358),"Non-protein-coding: retained in audit, excluded from PPI-ready set","Raw Relevance Score &lt; 3"))</x:f>
        <x:v>Raw Relevance Score &lt; 3</x:v>
      </x:c>
      <x:c r="S358" t="str">
        <x:v>Acute ischemic stroke</x:v>
      </x:c>
      <x:c r="T358" t="str">
        <x:v>D000083242</x:v>
      </x:c>
      <x:c r="U358" t="str">
        <x:v>Homo sapiens</x:v>
      </x:c>
      <x:c r="V358" t="str">
        <x:v>9606</x:v>
      </x:c>
      <x:c r="W358" t="str">
        <x:v>GeneCards</x:v>
      </x:c>
      <x:c r="X358" t="str">
        <x:v>6.1 Build 2026-07-07</x:v>
      </x:c>
      <x:c r="Y358" t="str">
        <x:v>"acute ischemic stroke"</x:v>
      </x:c>
      <x:c r="Z358" t="str">
        <x:v>Exact phrase</x:v>
      </x:c>
      <x:c r="AA358" t="str">
        <x:v>All indexed GeneCards fields</x:v>
      </x:c>
      <x:c r="AB358" t="str">
        <x:v>https://www.genecards.org/search/results?q=%22acute+ischemic+stroke%22</x:v>
      </x:c>
      <x:c r="AC358" s="18" t="n">
        <x:v>46214</x:v>
      </x:c>
      <x:c r="AD358" s="18" t="n">
        <x:v>46214</x:v>
      </x:c>
      <x:c r="AE358" t="str">
        <x:v>Not recorded in source CSV; file mtime is not treated as retrieval date</x:v>
      </x:c>
      <x:c r="AF358" t="str">
        <x:v>3b25937eecdc4ef41bc278c0a27a9be610d2f1ac35e0d84273be0c558d692956</x:v>
      </x:c>
      <x:c r="AG358" t="str">
        <x:v>Pending_global_ID_normalization</x:v>
      </x:c>
      <x:c r="AH358" t="str"/>
    </x:row>
    <x:row r="359">
      <x:c r="A359" t="n">
        <x:v>358</x:v>
      </x:c>
      <x:c r="B359" t="str">
        <x:v>RCAN1</x:v>
      </x:c>
      <x:c r="C359" t="str">
        <x:v>Regulator Of Calcineurin 1</x:v>
      </x:c>
      <x:c r="D359" t="str">
        <x:v>Protein Coding</x:v>
      </x:c>
      <x:c r="E359" s="10" t="n">
        <x:v>1.6111301</x:v>
      </x:c>
      <x:c r="F359" s="19" t="n">
        <x:v>77</x:v>
      </x:c>
      <x:c r="G359" s="20" t="b">
        <x:f>D359="Protein Coding"</x:f>
        <x:v>1</x:v>
      </x:c>
      <x:c r="H359" s="20" t="b">
        <x:f>E359&gt;='Thresholds'!$B$5</x:f>
        <x:v>1</x:v>
      </x:c>
      <x:c r="I359" s="20" t="b">
        <x:f>E359&gt;='Thresholds'!$B$4</x:f>
        <x:v>1</x:v>
      </x:c>
      <x:c r="J359" s="20" t="b">
        <x:f>E359&gt;='Thresholds'!$B$2</x:f>
        <x:v>0</x:v>
      </x:c>
      <x:c r="K359" s="20" t="b">
        <x:f>E359&gt;='Thresholds'!$B$3</x:f>
        <x:v>0</x:v>
      </x:c>
      <x:c r="L359" s="20" t="b">
        <x:f>E359&gt;='Thresholds'!$B$6</x:f>
        <x:v>0</x:v>
      </x:c>
      <x:c r="M359" s="20" t="b">
        <x:f>E359&gt;='Thresholds'!$B$7</x:f>
        <x:v>0</x:v>
      </x:c>
      <x:c r="N359" s="20" t="b">
        <x:f>AND(G359,J359)</x:f>
        <x:v>0</x:v>
      </x:c>
      <x:c r="O359" s="20" t="b">
        <x:f>AND(G359,K359)</x:f>
        <x:v>0</x:v>
      </x:c>
      <x:c r="P359" s="20" t="b">
        <x:f>AND(G359,I359)</x:f>
        <x:v>1</x:v>
      </x:c>
      <x:c r="Q359" s="20" t="str">
        <x:f>IF(E359&gt;='Thresholds'!$B$3,"&gt;=5",IF(E359&gt;='Thresholds'!$B$2,"3-&lt;5",IF(E359&gt;='Thresholds'!$B$4,"0.9-&lt;3","&lt;0.9")))</x:f>
        <x:v>0.9-&lt;3</x:v>
      </x:c>
      <x:c r="R359" s="20" t="str">
        <x:f>IF(N359,"",IF(NOT(G359),"Non-protein-coding: retained in audit, excluded from PPI-ready set","Raw Relevance Score &lt; 3"))</x:f>
        <x:v>Raw Relevance Score &lt; 3</x:v>
      </x:c>
      <x:c r="S359" t="str">
        <x:v>Acute ischemic stroke</x:v>
      </x:c>
      <x:c r="T359" t="str">
        <x:v>D000083242</x:v>
      </x:c>
      <x:c r="U359" t="str">
        <x:v>Homo sapiens</x:v>
      </x:c>
      <x:c r="V359" t="str">
        <x:v>9606</x:v>
      </x:c>
      <x:c r="W359" t="str">
        <x:v>GeneCards</x:v>
      </x:c>
      <x:c r="X359" t="str">
        <x:v>6.1 Build 2026-07-07</x:v>
      </x:c>
      <x:c r="Y359" t="str">
        <x:v>"acute ischemic stroke"</x:v>
      </x:c>
      <x:c r="Z359" t="str">
        <x:v>Exact phrase</x:v>
      </x:c>
      <x:c r="AA359" t="str">
        <x:v>All indexed GeneCards fields</x:v>
      </x:c>
      <x:c r="AB359" t="str">
        <x:v>https://www.genecards.org/search/results?q=%22acute+ischemic+stroke%22</x:v>
      </x:c>
      <x:c r="AC359" s="18" t="n">
        <x:v>46214</x:v>
      </x:c>
      <x:c r="AD359" s="18" t="n">
        <x:v>46214</x:v>
      </x:c>
      <x:c r="AE359" t="str">
        <x:v>Not recorded in source CSV; file mtime is not treated as retrieval date</x:v>
      </x:c>
      <x:c r="AF359" t="str">
        <x:v>3b25937eecdc4ef41bc278c0a27a9be610d2f1ac35e0d84273be0c558d692956</x:v>
      </x:c>
      <x:c r="AG359" t="str">
        <x:v>Pending_global_ID_normalization</x:v>
      </x:c>
      <x:c r="AH359" t="str"/>
    </x:row>
    <x:row r="360">
      <x:c r="A360" t="n">
        <x:v>359</x:v>
      </x:c>
      <x:c r="B360" t="str">
        <x:v>FABP2</x:v>
      </x:c>
      <x:c r="C360" t="str">
        <x:v>Fatty Acid Binding Protein 2</x:v>
      </x:c>
      <x:c r="D360" t="str">
        <x:v>Protein Coding</x:v>
      </x:c>
      <x:c r="E360" s="10" t="n">
        <x:v>1.6111301</x:v>
      </x:c>
      <x:c r="F360" s="19" t="n">
        <x:v>74</x:v>
      </x:c>
      <x:c r="G360" s="20" t="b">
        <x:f>D360="Protein Coding"</x:f>
        <x:v>1</x:v>
      </x:c>
      <x:c r="H360" s="20" t="b">
        <x:f>E360&gt;='Thresholds'!$B$5</x:f>
        <x:v>1</x:v>
      </x:c>
      <x:c r="I360" s="20" t="b">
        <x:f>E360&gt;='Thresholds'!$B$4</x:f>
        <x:v>1</x:v>
      </x:c>
      <x:c r="J360" s="20" t="b">
        <x:f>E360&gt;='Thresholds'!$B$2</x:f>
        <x:v>0</x:v>
      </x:c>
      <x:c r="K360" s="20" t="b">
        <x:f>E360&gt;='Thresholds'!$B$3</x:f>
        <x:v>0</x:v>
      </x:c>
      <x:c r="L360" s="20" t="b">
        <x:f>E360&gt;='Thresholds'!$B$6</x:f>
        <x:v>0</x:v>
      </x:c>
      <x:c r="M360" s="20" t="b">
        <x:f>E360&gt;='Thresholds'!$B$7</x:f>
        <x:v>0</x:v>
      </x:c>
      <x:c r="N360" s="20" t="b">
        <x:f>AND(G360,J360)</x:f>
        <x:v>0</x:v>
      </x:c>
      <x:c r="O360" s="20" t="b">
        <x:f>AND(G360,K360)</x:f>
        <x:v>0</x:v>
      </x:c>
      <x:c r="P360" s="20" t="b">
        <x:f>AND(G360,I360)</x:f>
        <x:v>1</x:v>
      </x:c>
      <x:c r="Q360" s="20" t="str">
        <x:f>IF(E360&gt;='Thresholds'!$B$3,"&gt;=5",IF(E360&gt;='Thresholds'!$B$2,"3-&lt;5",IF(E360&gt;='Thresholds'!$B$4,"0.9-&lt;3","&lt;0.9")))</x:f>
        <x:v>0.9-&lt;3</x:v>
      </x:c>
      <x:c r="R360" s="20" t="str">
        <x:f>IF(N360,"",IF(NOT(G360),"Non-protein-coding: retained in audit, excluded from PPI-ready set","Raw Relevance Score &lt; 3"))</x:f>
        <x:v>Raw Relevance Score &lt; 3</x:v>
      </x:c>
      <x:c r="S360" t="str">
        <x:v>Acute ischemic stroke</x:v>
      </x:c>
      <x:c r="T360" t="str">
        <x:v>D000083242</x:v>
      </x:c>
      <x:c r="U360" t="str">
        <x:v>Homo sapiens</x:v>
      </x:c>
      <x:c r="V360" t="str">
        <x:v>9606</x:v>
      </x:c>
      <x:c r="W360" t="str">
        <x:v>GeneCards</x:v>
      </x:c>
      <x:c r="X360" t="str">
        <x:v>6.1 Build 2026-07-07</x:v>
      </x:c>
      <x:c r="Y360" t="str">
        <x:v>"acute ischemic stroke"</x:v>
      </x:c>
      <x:c r="Z360" t="str">
        <x:v>Exact phrase</x:v>
      </x:c>
      <x:c r="AA360" t="str">
        <x:v>All indexed GeneCards fields</x:v>
      </x:c>
      <x:c r="AB360" t="str">
        <x:v>https://www.genecards.org/search/results?q=%22acute+ischemic+stroke%22</x:v>
      </x:c>
      <x:c r="AC360" s="18" t="n">
        <x:v>46214</x:v>
      </x:c>
      <x:c r="AD360" s="18" t="n">
        <x:v>46214</x:v>
      </x:c>
      <x:c r="AE360" t="str">
        <x:v>Not recorded in source CSV; file mtime is not treated as retrieval date</x:v>
      </x:c>
      <x:c r="AF360" t="str">
        <x:v>3b25937eecdc4ef41bc278c0a27a9be610d2f1ac35e0d84273be0c558d692956</x:v>
      </x:c>
      <x:c r="AG360" t="str">
        <x:v>Pending_global_ID_normalization</x:v>
      </x:c>
      <x:c r="AH360" t="str"/>
    </x:row>
    <x:row r="361">
      <x:c r="A361" t="n">
        <x:v>360</x:v>
      </x:c>
      <x:c r="B361" t="str">
        <x:v>NOX5</x:v>
      </x:c>
      <x:c r="C361" t="str">
        <x:v>NADPH Oxidase 5</x:v>
      </x:c>
      <x:c r="D361" t="str">
        <x:v>Protein Coding</x:v>
      </x:c>
      <x:c r="E361" s="10" t="n">
        <x:v>1.6111301</x:v>
      </x:c>
      <x:c r="F361" s="19" t="n">
        <x:v>74</x:v>
      </x:c>
      <x:c r="G361" s="20" t="b">
        <x:f>D361="Protein Coding"</x:f>
        <x:v>1</x:v>
      </x:c>
      <x:c r="H361" s="20" t="b">
        <x:f>E361&gt;='Thresholds'!$B$5</x:f>
        <x:v>1</x:v>
      </x:c>
      <x:c r="I361" s="20" t="b">
        <x:f>E361&gt;='Thresholds'!$B$4</x:f>
        <x:v>1</x:v>
      </x:c>
      <x:c r="J361" s="20" t="b">
        <x:f>E361&gt;='Thresholds'!$B$2</x:f>
        <x:v>0</x:v>
      </x:c>
      <x:c r="K361" s="20" t="b">
        <x:f>E361&gt;='Thresholds'!$B$3</x:f>
        <x:v>0</x:v>
      </x:c>
      <x:c r="L361" s="20" t="b">
        <x:f>E361&gt;='Thresholds'!$B$6</x:f>
        <x:v>0</x:v>
      </x:c>
      <x:c r="M361" s="20" t="b">
        <x:f>E361&gt;='Thresholds'!$B$7</x:f>
        <x:v>0</x:v>
      </x:c>
      <x:c r="N361" s="20" t="b">
        <x:f>AND(G361,J361)</x:f>
        <x:v>0</x:v>
      </x:c>
      <x:c r="O361" s="20" t="b">
        <x:f>AND(G361,K361)</x:f>
        <x:v>0</x:v>
      </x:c>
      <x:c r="P361" s="20" t="b">
        <x:f>AND(G361,I361)</x:f>
        <x:v>1</x:v>
      </x:c>
      <x:c r="Q361" s="20" t="str">
        <x:f>IF(E361&gt;='Thresholds'!$B$3,"&gt;=5",IF(E361&gt;='Thresholds'!$B$2,"3-&lt;5",IF(E361&gt;='Thresholds'!$B$4,"0.9-&lt;3","&lt;0.9")))</x:f>
        <x:v>0.9-&lt;3</x:v>
      </x:c>
      <x:c r="R361" s="20" t="str">
        <x:f>IF(N361,"",IF(NOT(G361),"Non-protein-coding: retained in audit, excluded from PPI-ready set","Raw Relevance Score &lt; 3"))</x:f>
        <x:v>Raw Relevance Score &lt; 3</x:v>
      </x:c>
      <x:c r="S361" t="str">
        <x:v>Acute ischemic stroke</x:v>
      </x:c>
      <x:c r="T361" t="str">
        <x:v>D000083242</x:v>
      </x:c>
      <x:c r="U361" t="str">
        <x:v>Homo sapiens</x:v>
      </x:c>
      <x:c r="V361" t="str">
        <x:v>9606</x:v>
      </x:c>
      <x:c r="W361" t="str">
        <x:v>GeneCards</x:v>
      </x:c>
      <x:c r="X361" t="str">
        <x:v>6.1 Build 2026-07-07</x:v>
      </x:c>
      <x:c r="Y361" t="str">
        <x:v>"acute ischemic stroke"</x:v>
      </x:c>
      <x:c r="Z361" t="str">
        <x:v>Exact phrase</x:v>
      </x:c>
      <x:c r="AA361" t="str">
        <x:v>All indexed GeneCards fields</x:v>
      </x:c>
      <x:c r="AB361" t="str">
        <x:v>https://www.genecards.org/search/results?q=%22acute+ischemic+stroke%22</x:v>
      </x:c>
      <x:c r="AC361" s="18" t="n">
        <x:v>46214</x:v>
      </x:c>
      <x:c r="AD361" s="18" t="n">
        <x:v>46214</x:v>
      </x:c>
      <x:c r="AE361" t="str">
        <x:v>Not recorded in source CSV; file mtime is not treated as retrieval date</x:v>
      </x:c>
      <x:c r="AF361" t="str">
        <x:v>3b25937eecdc4ef41bc278c0a27a9be610d2f1ac35e0d84273be0c558d692956</x:v>
      </x:c>
      <x:c r="AG361" t="str">
        <x:v>Pending_global_ID_normalization</x:v>
      </x:c>
      <x:c r="AH361" t="str"/>
    </x:row>
    <x:row r="362">
      <x:c r="A362" t="n">
        <x:v>361</x:v>
      </x:c>
      <x:c r="B362" t="str">
        <x:v>CHGA</x:v>
      </x:c>
      <x:c r="C362" t="str">
        <x:v>Chromogranin A</x:v>
      </x:c>
      <x:c r="D362" t="str">
        <x:v>Protein Coding</x:v>
      </x:c>
      <x:c r="E362" s="10" t="n">
        <x:v>1.6111301</x:v>
      </x:c>
      <x:c r="F362" s="19" t="n">
        <x:v>73</x:v>
      </x:c>
      <x:c r="G362" s="20" t="b">
        <x:f>D362="Protein Coding"</x:f>
        <x:v>1</x:v>
      </x:c>
      <x:c r="H362" s="20" t="b">
        <x:f>E362&gt;='Thresholds'!$B$5</x:f>
        <x:v>1</x:v>
      </x:c>
      <x:c r="I362" s="20" t="b">
        <x:f>E362&gt;='Thresholds'!$B$4</x:f>
        <x:v>1</x:v>
      </x:c>
      <x:c r="J362" s="20" t="b">
        <x:f>E362&gt;='Thresholds'!$B$2</x:f>
        <x:v>0</x:v>
      </x:c>
      <x:c r="K362" s="20" t="b">
        <x:f>E362&gt;='Thresholds'!$B$3</x:f>
        <x:v>0</x:v>
      </x:c>
      <x:c r="L362" s="20" t="b">
        <x:f>E362&gt;='Thresholds'!$B$6</x:f>
        <x:v>0</x:v>
      </x:c>
      <x:c r="M362" s="20" t="b">
        <x:f>E362&gt;='Thresholds'!$B$7</x:f>
        <x:v>0</x:v>
      </x:c>
      <x:c r="N362" s="20" t="b">
        <x:f>AND(G362,J362)</x:f>
        <x:v>0</x:v>
      </x:c>
      <x:c r="O362" s="20" t="b">
        <x:f>AND(G362,K362)</x:f>
        <x:v>0</x:v>
      </x:c>
      <x:c r="P362" s="20" t="b">
        <x:f>AND(G362,I362)</x:f>
        <x:v>1</x:v>
      </x:c>
      <x:c r="Q362" s="20" t="str">
        <x:f>IF(E362&gt;='Thresholds'!$B$3,"&gt;=5",IF(E362&gt;='Thresholds'!$B$2,"3-&lt;5",IF(E362&gt;='Thresholds'!$B$4,"0.9-&lt;3","&lt;0.9")))</x:f>
        <x:v>0.9-&lt;3</x:v>
      </x:c>
      <x:c r="R362" s="20" t="str">
        <x:f>IF(N362,"",IF(NOT(G362),"Non-protein-coding: retained in audit, excluded from PPI-ready set","Raw Relevance Score &lt; 3"))</x:f>
        <x:v>Raw Relevance Score &lt; 3</x:v>
      </x:c>
      <x:c r="S362" t="str">
        <x:v>Acute ischemic stroke</x:v>
      </x:c>
      <x:c r="T362" t="str">
        <x:v>D000083242</x:v>
      </x:c>
      <x:c r="U362" t="str">
        <x:v>Homo sapiens</x:v>
      </x:c>
      <x:c r="V362" t="str">
        <x:v>9606</x:v>
      </x:c>
      <x:c r="W362" t="str">
        <x:v>GeneCards</x:v>
      </x:c>
      <x:c r="X362" t="str">
        <x:v>6.1 Build 2026-07-07</x:v>
      </x:c>
      <x:c r="Y362" t="str">
        <x:v>"acute ischemic stroke"</x:v>
      </x:c>
      <x:c r="Z362" t="str">
        <x:v>Exact phrase</x:v>
      </x:c>
      <x:c r="AA362" t="str">
        <x:v>All indexed GeneCards fields</x:v>
      </x:c>
      <x:c r="AB362" t="str">
        <x:v>https://www.genecards.org/search/results?q=%22acute+ischemic+stroke%22</x:v>
      </x:c>
      <x:c r="AC362" s="18" t="n">
        <x:v>46214</x:v>
      </x:c>
      <x:c r="AD362" s="18" t="n">
        <x:v>46214</x:v>
      </x:c>
      <x:c r="AE362" t="str">
        <x:v>Not recorded in source CSV; file mtime is not treated as retrieval date</x:v>
      </x:c>
      <x:c r="AF362" t="str">
        <x:v>3b25937eecdc4ef41bc278c0a27a9be610d2f1ac35e0d84273be0c558d692956</x:v>
      </x:c>
      <x:c r="AG362" t="str">
        <x:v>Pending_global_ID_normalization</x:v>
      </x:c>
      <x:c r="AH362" t="str"/>
    </x:row>
    <x:row r="363">
      <x:c r="A363" t="n">
        <x:v>362</x:v>
      </x:c>
      <x:c r="B363" t="str">
        <x:v>CPSF2</x:v>
      </x:c>
      <x:c r="C363" t="str">
        <x:v>Cleavage And Polyadenylation Specific Factor 2</x:v>
      </x:c>
      <x:c r="D363" t="str">
        <x:v>Protein Coding</x:v>
      </x:c>
      <x:c r="E363" s="10" t="n">
        <x:v>1.6111301</x:v>
      </x:c>
      <x:c r="F363" s="19" t="n">
        <x:v>73</x:v>
      </x:c>
      <x:c r="G363" s="20" t="b">
        <x:f>D363="Protein Coding"</x:f>
        <x:v>1</x:v>
      </x:c>
      <x:c r="H363" s="20" t="b">
        <x:f>E363&gt;='Thresholds'!$B$5</x:f>
        <x:v>1</x:v>
      </x:c>
      <x:c r="I363" s="20" t="b">
        <x:f>E363&gt;='Thresholds'!$B$4</x:f>
        <x:v>1</x:v>
      </x:c>
      <x:c r="J363" s="20" t="b">
        <x:f>E363&gt;='Thresholds'!$B$2</x:f>
        <x:v>0</x:v>
      </x:c>
      <x:c r="K363" s="20" t="b">
        <x:f>E363&gt;='Thresholds'!$B$3</x:f>
        <x:v>0</x:v>
      </x:c>
      <x:c r="L363" s="20" t="b">
        <x:f>E363&gt;='Thresholds'!$B$6</x:f>
        <x:v>0</x:v>
      </x:c>
      <x:c r="M363" s="20" t="b">
        <x:f>E363&gt;='Thresholds'!$B$7</x:f>
        <x:v>0</x:v>
      </x:c>
      <x:c r="N363" s="20" t="b">
        <x:f>AND(G363,J363)</x:f>
        <x:v>0</x:v>
      </x:c>
      <x:c r="O363" s="20" t="b">
        <x:f>AND(G363,K363)</x:f>
        <x:v>0</x:v>
      </x:c>
      <x:c r="P363" s="20" t="b">
        <x:f>AND(G363,I363)</x:f>
        <x:v>1</x:v>
      </x:c>
      <x:c r="Q363" s="20" t="str">
        <x:f>IF(E363&gt;='Thresholds'!$B$3,"&gt;=5",IF(E363&gt;='Thresholds'!$B$2,"3-&lt;5",IF(E363&gt;='Thresholds'!$B$4,"0.9-&lt;3","&lt;0.9")))</x:f>
        <x:v>0.9-&lt;3</x:v>
      </x:c>
      <x:c r="R363" s="20" t="str">
        <x:f>IF(N363,"",IF(NOT(G363),"Non-protein-coding: retained in audit, excluded from PPI-ready set","Raw Relevance Score &lt; 3"))</x:f>
        <x:v>Raw Relevance Score &lt; 3</x:v>
      </x:c>
      <x:c r="S363" t="str">
        <x:v>Acute ischemic stroke</x:v>
      </x:c>
      <x:c r="T363" t="str">
        <x:v>D000083242</x:v>
      </x:c>
      <x:c r="U363" t="str">
        <x:v>Homo sapiens</x:v>
      </x:c>
      <x:c r="V363" t="str">
        <x:v>9606</x:v>
      </x:c>
      <x:c r="W363" t="str">
        <x:v>GeneCards</x:v>
      </x:c>
      <x:c r="X363" t="str">
        <x:v>6.1 Build 2026-07-07</x:v>
      </x:c>
      <x:c r="Y363" t="str">
        <x:v>"acute ischemic stroke"</x:v>
      </x:c>
      <x:c r="Z363" t="str">
        <x:v>Exact phrase</x:v>
      </x:c>
      <x:c r="AA363" t="str">
        <x:v>All indexed GeneCards fields</x:v>
      </x:c>
      <x:c r="AB363" t="str">
        <x:v>https://www.genecards.org/search/results?q=%22acute+ischemic+stroke%22</x:v>
      </x:c>
      <x:c r="AC363" s="18" t="n">
        <x:v>46214</x:v>
      </x:c>
      <x:c r="AD363" s="18" t="n">
        <x:v>46214</x:v>
      </x:c>
      <x:c r="AE363" t="str">
        <x:v>Not recorded in source CSV; file mtime is not treated as retrieval date</x:v>
      </x:c>
      <x:c r="AF363" t="str">
        <x:v>3b25937eecdc4ef41bc278c0a27a9be610d2f1ac35e0d84273be0c558d692956</x:v>
      </x:c>
      <x:c r="AG363" t="str">
        <x:v>Pending_global_ID_normalization</x:v>
      </x:c>
      <x:c r="AH363" t="str"/>
    </x:row>
    <x:row r="364">
      <x:c r="A364" t="n">
        <x:v>363</x:v>
      </x:c>
      <x:c r="B364" t="str">
        <x:v>PENK</x:v>
      </x:c>
      <x:c r="C364" t="str">
        <x:v>Proenkephalin</x:v>
      </x:c>
      <x:c r="D364" t="str">
        <x:v>Protein Coding</x:v>
      </x:c>
      <x:c r="E364" s="10" t="n">
        <x:v>1.6111301</x:v>
      </x:c>
      <x:c r="F364" s="19" t="n">
        <x:v>73</x:v>
      </x:c>
      <x:c r="G364" s="20" t="b">
        <x:f>D364="Protein Coding"</x:f>
        <x:v>1</x:v>
      </x:c>
      <x:c r="H364" s="20" t="b">
        <x:f>E364&gt;='Thresholds'!$B$5</x:f>
        <x:v>1</x:v>
      </x:c>
      <x:c r="I364" s="20" t="b">
        <x:f>E364&gt;='Thresholds'!$B$4</x:f>
        <x:v>1</x:v>
      </x:c>
      <x:c r="J364" s="20" t="b">
        <x:f>E364&gt;='Thresholds'!$B$2</x:f>
        <x:v>0</x:v>
      </x:c>
      <x:c r="K364" s="20" t="b">
        <x:f>E364&gt;='Thresholds'!$B$3</x:f>
        <x:v>0</x:v>
      </x:c>
      <x:c r="L364" s="20" t="b">
        <x:f>E364&gt;='Thresholds'!$B$6</x:f>
        <x:v>0</x:v>
      </x:c>
      <x:c r="M364" s="20" t="b">
        <x:f>E364&gt;='Thresholds'!$B$7</x:f>
        <x:v>0</x:v>
      </x:c>
      <x:c r="N364" s="20" t="b">
        <x:f>AND(G364,J364)</x:f>
        <x:v>0</x:v>
      </x:c>
      <x:c r="O364" s="20" t="b">
        <x:f>AND(G364,K364)</x:f>
        <x:v>0</x:v>
      </x:c>
      <x:c r="P364" s="20" t="b">
        <x:f>AND(G364,I364)</x:f>
        <x:v>1</x:v>
      </x:c>
      <x:c r="Q364" s="20" t="str">
        <x:f>IF(E364&gt;='Thresholds'!$B$3,"&gt;=5",IF(E364&gt;='Thresholds'!$B$2,"3-&lt;5",IF(E364&gt;='Thresholds'!$B$4,"0.9-&lt;3","&lt;0.9")))</x:f>
        <x:v>0.9-&lt;3</x:v>
      </x:c>
      <x:c r="R364" s="20" t="str">
        <x:f>IF(N364,"",IF(NOT(G364),"Non-protein-coding: retained in audit, excluded from PPI-ready set","Raw Relevance Score &lt; 3"))</x:f>
        <x:v>Raw Relevance Score &lt; 3</x:v>
      </x:c>
      <x:c r="S364" t="str">
        <x:v>Acute ischemic stroke</x:v>
      </x:c>
      <x:c r="T364" t="str">
        <x:v>D000083242</x:v>
      </x:c>
      <x:c r="U364" t="str">
        <x:v>Homo sapiens</x:v>
      </x:c>
      <x:c r="V364" t="str">
        <x:v>9606</x:v>
      </x:c>
      <x:c r="W364" t="str">
        <x:v>GeneCards</x:v>
      </x:c>
      <x:c r="X364" t="str">
        <x:v>6.1 Build 2026-07-07</x:v>
      </x:c>
      <x:c r="Y364" t="str">
        <x:v>"acute ischemic stroke"</x:v>
      </x:c>
      <x:c r="Z364" t="str">
        <x:v>Exact phrase</x:v>
      </x:c>
      <x:c r="AA364" t="str">
        <x:v>All indexed GeneCards fields</x:v>
      </x:c>
      <x:c r="AB364" t="str">
        <x:v>https://www.genecards.org/search/results?q=%22acute+ischemic+stroke%22</x:v>
      </x:c>
      <x:c r="AC364" s="18" t="n">
        <x:v>46214</x:v>
      </x:c>
      <x:c r="AD364" s="18" t="n">
        <x:v>46214</x:v>
      </x:c>
      <x:c r="AE364" t="str">
        <x:v>Not recorded in source CSV; file mtime is not treated as retrieval date</x:v>
      </x:c>
      <x:c r="AF364" t="str">
        <x:v>3b25937eecdc4ef41bc278c0a27a9be610d2f1ac35e0d84273be0c558d692956</x:v>
      </x:c>
      <x:c r="AG364" t="str">
        <x:v>Pending_global_ID_normalization</x:v>
      </x:c>
      <x:c r="AH364" t="str"/>
    </x:row>
    <x:row r="365">
      <x:c r="A365" t="n">
        <x:v>364</x:v>
      </x:c>
      <x:c r="B365" t="str">
        <x:v>MIR29B1</x:v>
      </x:c>
      <x:c r="C365" t="str">
        <x:v>MicroRNA 29b-1</x:v>
      </x:c>
      <x:c r="D365" t="str">
        <x:v>RNA Gene</x:v>
      </x:c>
      <x:c r="E365" s="10" t="n">
        <x:v>1.6111301</x:v>
      </x:c>
      <x:c r="F365" s="19" t="n">
        <x:v>71</x:v>
      </x:c>
      <x:c r="G365" s="20" t="b">
        <x:f>D365="Protein Coding"</x:f>
        <x:v>0</x:v>
      </x:c>
      <x:c r="H365" s="20" t="b">
        <x:f>E365&gt;='Thresholds'!$B$5</x:f>
        <x:v>1</x:v>
      </x:c>
      <x:c r="I365" s="20" t="b">
        <x:f>E365&gt;='Thresholds'!$B$4</x:f>
        <x:v>1</x:v>
      </x:c>
      <x:c r="J365" s="20" t="b">
        <x:f>E365&gt;='Thresholds'!$B$2</x:f>
        <x:v>0</x:v>
      </x:c>
      <x:c r="K365" s="20" t="b">
        <x:f>E365&gt;='Thresholds'!$B$3</x:f>
        <x:v>0</x:v>
      </x:c>
      <x:c r="L365" s="20" t="b">
        <x:f>E365&gt;='Thresholds'!$B$6</x:f>
        <x:v>0</x:v>
      </x:c>
      <x:c r="M365" s="20" t="b">
        <x:f>E365&gt;='Thresholds'!$B$7</x:f>
        <x:v>0</x:v>
      </x:c>
      <x:c r="N365" s="20" t="b">
        <x:f>AND(G365,J365)</x:f>
        <x:v>0</x:v>
      </x:c>
      <x:c r="O365" s="20" t="b">
        <x:f>AND(G365,K365)</x:f>
        <x:v>0</x:v>
      </x:c>
      <x:c r="P365" s="20" t="b">
        <x:f>AND(G365,I365)</x:f>
        <x:v>0</x:v>
      </x:c>
      <x:c r="Q365" s="20" t="str">
        <x:f>IF(E365&gt;='Thresholds'!$B$3,"&gt;=5",IF(E365&gt;='Thresholds'!$B$2,"3-&lt;5",IF(E365&gt;='Thresholds'!$B$4,"0.9-&lt;3","&lt;0.9")))</x:f>
        <x:v>0.9-&lt;3</x:v>
      </x:c>
      <x:c r="R365" s="20" t="str">
        <x:f>IF(N365,"",IF(NOT(G365),"Non-protein-coding: retained in audit, excluded from PPI-ready set","Raw Relevance Score &lt; 3"))</x:f>
        <x:v>Non-protein-coding: retained in audit, excluded from PPI-ready set</x:v>
      </x:c>
      <x:c r="S365" t="str">
        <x:v>Acute ischemic stroke</x:v>
      </x:c>
      <x:c r="T365" t="str">
        <x:v>D000083242</x:v>
      </x:c>
      <x:c r="U365" t="str">
        <x:v>Homo sapiens</x:v>
      </x:c>
      <x:c r="V365" t="str">
        <x:v>9606</x:v>
      </x:c>
      <x:c r="W365" t="str">
        <x:v>GeneCards</x:v>
      </x:c>
      <x:c r="X365" t="str">
        <x:v>6.1 Build 2026-07-07</x:v>
      </x:c>
      <x:c r="Y365" t="str">
        <x:v>"acute ischemic stroke"</x:v>
      </x:c>
      <x:c r="Z365" t="str">
        <x:v>Exact phrase</x:v>
      </x:c>
      <x:c r="AA365" t="str">
        <x:v>All indexed GeneCards fields</x:v>
      </x:c>
      <x:c r="AB365" t="str">
        <x:v>https://www.genecards.org/search/results?q=%22acute+ischemic+stroke%22</x:v>
      </x:c>
      <x:c r="AC365" s="18" t="n">
        <x:v>46214</x:v>
      </x:c>
      <x:c r="AD365" s="18" t="n">
        <x:v>46214</x:v>
      </x:c>
      <x:c r="AE365" t="str">
        <x:v>Not recorded in source CSV; file mtime is not treated as retrieval date</x:v>
      </x:c>
      <x:c r="AF365" t="str">
        <x:v>3b25937eecdc4ef41bc278c0a27a9be610d2f1ac35e0d84273be0c558d692956</x:v>
      </x:c>
      <x:c r="AG365" t="str">
        <x:v>Pending_global_ID_normalization</x:v>
      </x:c>
      <x:c r="AH365" t="str"/>
    </x:row>
    <x:row r="366">
      <x:c r="A366" t="n">
        <x:v>365</x:v>
      </x:c>
      <x:c r="B366" t="str">
        <x:v>FOXJ2</x:v>
      </x:c>
      <x:c r="C366" t="str">
        <x:v>Forkhead Box J2</x:v>
      </x:c>
      <x:c r="D366" t="str">
        <x:v>Protein Coding</x:v>
      </x:c>
      <x:c r="E366" s="10" t="n">
        <x:v>1.6111301</x:v>
      </x:c>
      <x:c r="F366" s="19" t="n">
        <x:v>70</x:v>
      </x:c>
      <x:c r="G366" s="20" t="b">
        <x:f>D366="Protein Coding"</x:f>
        <x:v>1</x:v>
      </x:c>
      <x:c r="H366" s="20" t="b">
        <x:f>E366&gt;='Thresholds'!$B$5</x:f>
        <x:v>1</x:v>
      </x:c>
      <x:c r="I366" s="20" t="b">
        <x:f>E366&gt;='Thresholds'!$B$4</x:f>
        <x:v>1</x:v>
      </x:c>
      <x:c r="J366" s="20" t="b">
        <x:f>E366&gt;='Thresholds'!$B$2</x:f>
        <x:v>0</x:v>
      </x:c>
      <x:c r="K366" s="20" t="b">
        <x:f>E366&gt;='Thresholds'!$B$3</x:f>
        <x:v>0</x:v>
      </x:c>
      <x:c r="L366" s="20" t="b">
        <x:f>E366&gt;='Thresholds'!$B$6</x:f>
        <x:v>0</x:v>
      </x:c>
      <x:c r="M366" s="20" t="b">
        <x:f>E366&gt;='Thresholds'!$B$7</x:f>
        <x:v>0</x:v>
      </x:c>
      <x:c r="N366" s="20" t="b">
        <x:f>AND(G366,J366)</x:f>
        <x:v>0</x:v>
      </x:c>
      <x:c r="O366" s="20" t="b">
        <x:f>AND(G366,K366)</x:f>
        <x:v>0</x:v>
      </x:c>
      <x:c r="P366" s="20" t="b">
        <x:f>AND(G366,I366)</x:f>
        <x:v>1</x:v>
      </x:c>
      <x:c r="Q366" s="20" t="str">
        <x:f>IF(E366&gt;='Thresholds'!$B$3,"&gt;=5",IF(E366&gt;='Thresholds'!$B$2,"3-&lt;5",IF(E366&gt;='Thresholds'!$B$4,"0.9-&lt;3","&lt;0.9")))</x:f>
        <x:v>0.9-&lt;3</x:v>
      </x:c>
      <x:c r="R366" s="20" t="str">
        <x:f>IF(N366,"",IF(NOT(G366),"Non-protein-coding: retained in audit, excluded from PPI-ready set","Raw Relevance Score &lt; 3"))</x:f>
        <x:v>Raw Relevance Score &lt; 3</x:v>
      </x:c>
      <x:c r="S366" t="str">
        <x:v>Acute ischemic stroke</x:v>
      </x:c>
      <x:c r="T366" t="str">
        <x:v>D000083242</x:v>
      </x:c>
      <x:c r="U366" t="str">
        <x:v>Homo sapiens</x:v>
      </x:c>
      <x:c r="V366" t="str">
        <x:v>9606</x:v>
      </x:c>
      <x:c r="W366" t="str">
        <x:v>GeneCards</x:v>
      </x:c>
      <x:c r="X366" t="str">
        <x:v>6.1 Build 2026-07-07</x:v>
      </x:c>
      <x:c r="Y366" t="str">
        <x:v>"acute ischemic stroke"</x:v>
      </x:c>
      <x:c r="Z366" t="str">
        <x:v>Exact phrase</x:v>
      </x:c>
      <x:c r="AA366" t="str">
        <x:v>All indexed GeneCards fields</x:v>
      </x:c>
      <x:c r="AB366" t="str">
        <x:v>https://www.genecards.org/search/results?q=%22acute+ischemic+stroke%22</x:v>
      </x:c>
      <x:c r="AC366" s="18" t="n">
        <x:v>46214</x:v>
      </x:c>
      <x:c r="AD366" s="18" t="n">
        <x:v>46214</x:v>
      </x:c>
      <x:c r="AE366" t="str">
        <x:v>Not recorded in source CSV; file mtime is not treated as retrieval date</x:v>
      </x:c>
      <x:c r="AF366" t="str">
        <x:v>3b25937eecdc4ef41bc278c0a27a9be610d2f1ac35e0d84273be0c558d692956</x:v>
      </x:c>
      <x:c r="AG366" t="str">
        <x:v>Pending_global_ID_normalization</x:v>
      </x:c>
      <x:c r="AH366" t="str"/>
    </x:row>
    <x:row r="367">
      <x:c r="A367" t="n">
        <x:v>366</x:v>
      </x:c>
      <x:c r="B367" t="str">
        <x:v>TNFAIP6</x:v>
      </x:c>
      <x:c r="C367" t="str">
        <x:v>TNF Alpha Induced Protein 6</x:v>
      </x:c>
      <x:c r="D367" t="str">
        <x:v>Protein Coding</x:v>
      </x:c>
      <x:c r="E367" s="10" t="n">
        <x:v>1.6111301</x:v>
      </x:c>
      <x:c r="F367" s="19" t="n">
        <x:v>69</x:v>
      </x:c>
      <x:c r="G367" s="20" t="b">
        <x:f>D367="Protein Coding"</x:f>
        <x:v>1</x:v>
      </x:c>
      <x:c r="H367" s="20" t="b">
        <x:f>E367&gt;='Thresholds'!$B$5</x:f>
        <x:v>1</x:v>
      </x:c>
      <x:c r="I367" s="20" t="b">
        <x:f>E367&gt;='Thresholds'!$B$4</x:f>
        <x:v>1</x:v>
      </x:c>
      <x:c r="J367" s="20" t="b">
        <x:f>E367&gt;='Thresholds'!$B$2</x:f>
        <x:v>0</x:v>
      </x:c>
      <x:c r="K367" s="20" t="b">
        <x:f>E367&gt;='Thresholds'!$B$3</x:f>
        <x:v>0</x:v>
      </x:c>
      <x:c r="L367" s="20" t="b">
        <x:f>E367&gt;='Thresholds'!$B$6</x:f>
        <x:v>0</x:v>
      </x:c>
      <x:c r="M367" s="20" t="b">
        <x:f>E367&gt;='Thresholds'!$B$7</x:f>
        <x:v>0</x:v>
      </x:c>
      <x:c r="N367" s="20" t="b">
        <x:f>AND(G367,J367)</x:f>
        <x:v>0</x:v>
      </x:c>
      <x:c r="O367" s="20" t="b">
        <x:f>AND(G367,K367)</x:f>
        <x:v>0</x:v>
      </x:c>
      <x:c r="P367" s="20" t="b">
        <x:f>AND(G367,I367)</x:f>
        <x:v>1</x:v>
      </x:c>
      <x:c r="Q367" s="20" t="str">
        <x:f>IF(E367&gt;='Thresholds'!$B$3,"&gt;=5",IF(E367&gt;='Thresholds'!$B$2,"3-&lt;5",IF(E367&gt;='Thresholds'!$B$4,"0.9-&lt;3","&lt;0.9")))</x:f>
        <x:v>0.9-&lt;3</x:v>
      </x:c>
      <x:c r="R367" s="20" t="str">
        <x:f>IF(N367,"",IF(NOT(G367),"Non-protein-coding: retained in audit, excluded from PPI-ready set","Raw Relevance Score &lt; 3"))</x:f>
        <x:v>Raw Relevance Score &lt; 3</x:v>
      </x:c>
      <x:c r="S367" t="str">
        <x:v>Acute ischemic stroke</x:v>
      </x:c>
      <x:c r="T367" t="str">
        <x:v>D000083242</x:v>
      </x:c>
      <x:c r="U367" t="str">
        <x:v>Homo sapiens</x:v>
      </x:c>
      <x:c r="V367" t="str">
        <x:v>9606</x:v>
      </x:c>
      <x:c r="W367" t="str">
        <x:v>GeneCards</x:v>
      </x:c>
      <x:c r="X367" t="str">
        <x:v>6.1 Build 2026-07-07</x:v>
      </x:c>
      <x:c r="Y367" t="str">
        <x:v>"acute ischemic stroke"</x:v>
      </x:c>
      <x:c r="Z367" t="str">
        <x:v>Exact phrase</x:v>
      </x:c>
      <x:c r="AA367" t="str">
        <x:v>All indexed GeneCards fields</x:v>
      </x:c>
      <x:c r="AB367" t="str">
        <x:v>https://www.genecards.org/search/results?q=%22acute+ischemic+stroke%22</x:v>
      </x:c>
      <x:c r="AC367" s="18" t="n">
        <x:v>46214</x:v>
      </x:c>
      <x:c r="AD367" s="18" t="n">
        <x:v>46214</x:v>
      </x:c>
      <x:c r="AE367" t="str">
        <x:v>Not recorded in source CSV; file mtime is not treated as retrieval date</x:v>
      </x:c>
      <x:c r="AF367" t="str">
        <x:v>3b25937eecdc4ef41bc278c0a27a9be610d2f1ac35e0d84273be0c558d692956</x:v>
      </x:c>
      <x:c r="AG367" t="str">
        <x:v>Pending_global_ID_normalization</x:v>
      </x:c>
      <x:c r="AH367" t="str"/>
    </x:row>
    <x:row r="368">
      <x:c r="A368" t="n">
        <x:v>367</x:v>
      </x:c>
      <x:c r="B368" t="str">
        <x:v>IL34</x:v>
      </x:c>
      <x:c r="C368" t="str">
        <x:v>Interleukin 34</x:v>
      </x:c>
      <x:c r="D368" t="str">
        <x:v>Protein Coding</x:v>
      </x:c>
      <x:c r="E368" s="10" t="n">
        <x:v>1.6111301</x:v>
      </x:c>
      <x:c r="F368" s="19" t="n">
        <x:v>68</x:v>
      </x:c>
      <x:c r="G368" s="20" t="b">
        <x:f>D368="Protein Coding"</x:f>
        <x:v>1</x:v>
      </x:c>
      <x:c r="H368" s="20" t="b">
        <x:f>E368&gt;='Thresholds'!$B$5</x:f>
        <x:v>1</x:v>
      </x:c>
      <x:c r="I368" s="20" t="b">
        <x:f>E368&gt;='Thresholds'!$B$4</x:f>
        <x:v>1</x:v>
      </x:c>
      <x:c r="J368" s="20" t="b">
        <x:f>E368&gt;='Thresholds'!$B$2</x:f>
        <x:v>0</x:v>
      </x:c>
      <x:c r="K368" s="20" t="b">
        <x:f>E368&gt;='Thresholds'!$B$3</x:f>
        <x:v>0</x:v>
      </x:c>
      <x:c r="L368" s="20" t="b">
        <x:f>E368&gt;='Thresholds'!$B$6</x:f>
        <x:v>0</x:v>
      </x:c>
      <x:c r="M368" s="20" t="b">
        <x:f>E368&gt;='Thresholds'!$B$7</x:f>
        <x:v>0</x:v>
      </x:c>
      <x:c r="N368" s="20" t="b">
        <x:f>AND(G368,J368)</x:f>
        <x:v>0</x:v>
      </x:c>
      <x:c r="O368" s="20" t="b">
        <x:f>AND(G368,K368)</x:f>
        <x:v>0</x:v>
      </x:c>
      <x:c r="P368" s="20" t="b">
        <x:f>AND(G368,I368)</x:f>
        <x:v>1</x:v>
      </x:c>
      <x:c r="Q368" s="20" t="str">
        <x:f>IF(E368&gt;='Thresholds'!$B$3,"&gt;=5",IF(E368&gt;='Thresholds'!$B$2,"3-&lt;5",IF(E368&gt;='Thresholds'!$B$4,"0.9-&lt;3","&lt;0.9")))</x:f>
        <x:v>0.9-&lt;3</x:v>
      </x:c>
      <x:c r="R368" s="20" t="str">
        <x:f>IF(N368,"",IF(NOT(G368),"Non-protein-coding: retained in audit, excluded from PPI-ready set","Raw Relevance Score &lt; 3"))</x:f>
        <x:v>Raw Relevance Score &lt; 3</x:v>
      </x:c>
      <x:c r="S368" t="str">
        <x:v>Acute ischemic stroke</x:v>
      </x:c>
      <x:c r="T368" t="str">
        <x:v>D000083242</x:v>
      </x:c>
      <x:c r="U368" t="str">
        <x:v>Homo sapiens</x:v>
      </x:c>
      <x:c r="V368" t="str">
        <x:v>9606</x:v>
      </x:c>
      <x:c r="W368" t="str">
        <x:v>GeneCards</x:v>
      </x:c>
      <x:c r="X368" t="str">
        <x:v>6.1 Build 2026-07-07</x:v>
      </x:c>
      <x:c r="Y368" t="str">
        <x:v>"acute ischemic stroke"</x:v>
      </x:c>
      <x:c r="Z368" t="str">
        <x:v>Exact phrase</x:v>
      </x:c>
      <x:c r="AA368" t="str">
        <x:v>All indexed GeneCards fields</x:v>
      </x:c>
      <x:c r="AB368" t="str">
        <x:v>https://www.genecards.org/search/results?q=%22acute+ischemic+stroke%22</x:v>
      </x:c>
      <x:c r="AC368" s="18" t="n">
        <x:v>46214</x:v>
      </x:c>
      <x:c r="AD368" s="18" t="n">
        <x:v>46214</x:v>
      </x:c>
      <x:c r="AE368" t="str">
        <x:v>Not recorded in source CSV; file mtime is not treated as retrieval date</x:v>
      </x:c>
      <x:c r="AF368" t="str">
        <x:v>3b25937eecdc4ef41bc278c0a27a9be610d2f1ac35e0d84273be0c558d692956</x:v>
      </x:c>
      <x:c r="AG368" t="str">
        <x:v>Pending_global_ID_normalization</x:v>
      </x:c>
      <x:c r="AH368" t="str"/>
    </x:row>
    <x:row r="369">
      <x:c r="A369" t="n">
        <x:v>368</x:v>
      </x:c>
      <x:c r="B369" t="str">
        <x:v>HEMK2</x:v>
      </x:c>
      <x:c r="C369" t="str">
        <x:v>HemK Methyltransferase 2, ETF1 Glutamine And Histone H4 Lysine</x:v>
      </x:c>
      <x:c r="D369" t="str">
        <x:v>Protein Coding</x:v>
      </x:c>
      <x:c r="E369" s="10" t="n">
        <x:v>1.6111301</x:v>
      </x:c>
      <x:c r="F369" s="19" t="n">
        <x:v>67</x:v>
      </x:c>
      <x:c r="G369" s="20" t="b">
        <x:f>D369="Protein Coding"</x:f>
        <x:v>1</x:v>
      </x:c>
      <x:c r="H369" s="20" t="b">
        <x:f>E369&gt;='Thresholds'!$B$5</x:f>
        <x:v>1</x:v>
      </x:c>
      <x:c r="I369" s="20" t="b">
        <x:f>E369&gt;='Thresholds'!$B$4</x:f>
        <x:v>1</x:v>
      </x:c>
      <x:c r="J369" s="20" t="b">
        <x:f>E369&gt;='Thresholds'!$B$2</x:f>
        <x:v>0</x:v>
      </x:c>
      <x:c r="K369" s="20" t="b">
        <x:f>E369&gt;='Thresholds'!$B$3</x:f>
        <x:v>0</x:v>
      </x:c>
      <x:c r="L369" s="20" t="b">
        <x:f>E369&gt;='Thresholds'!$B$6</x:f>
        <x:v>0</x:v>
      </x:c>
      <x:c r="M369" s="20" t="b">
        <x:f>E369&gt;='Thresholds'!$B$7</x:f>
        <x:v>0</x:v>
      </x:c>
      <x:c r="N369" s="20" t="b">
        <x:f>AND(G369,J369)</x:f>
        <x:v>0</x:v>
      </x:c>
      <x:c r="O369" s="20" t="b">
        <x:f>AND(G369,K369)</x:f>
        <x:v>0</x:v>
      </x:c>
      <x:c r="P369" s="20" t="b">
        <x:f>AND(G369,I369)</x:f>
        <x:v>1</x:v>
      </x:c>
      <x:c r="Q369" s="20" t="str">
        <x:f>IF(E369&gt;='Thresholds'!$B$3,"&gt;=5",IF(E369&gt;='Thresholds'!$B$2,"3-&lt;5",IF(E369&gt;='Thresholds'!$B$4,"0.9-&lt;3","&lt;0.9")))</x:f>
        <x:v>0.9-&lt;3</x:v>
      </x:c>
      <x:c r="R369" s="20" t="str">
        <x:f>IF(N369,"",IF(NOT(G369),"Non-protein-coding: retained in audit, excluded from PPI-ready set","Raw Relevance Score &lt; 3"))</x:f>
        <x:v>Raw Relevance Score &lt; 3</x:v>
      </x:c>
      <x:c r="S369" t="str">
        <x:v>Acute ischemic stroke</x:v>
      </x:c>
      <x:c r="T369" t="str">
        <x:v>D000083242</x:v>
      </x:c>
      <x:c r="U369" t="str">
        <x:v>Homo sapiens</x:v>
      </x:c>
      <x:c r="V369" t="str">
        <x:v>9606</x:v>
      </x:c>
      <x:c r="W369" t="str">
        <x:v>GeneCards</x:v>
      </x:c>
      <x:c r="X369" t="str">
        <x:v>6.1 Build 2026-07-07</x:v>
      </x:c>
      <x:c r="Y369" t="str">
        <x:v>"acute ischemic stroke"</x:v>
      </x:c>
      <x:c r="Z369" t="str">
        <x:v>Exact phrase</x:v>
      </x:c>
      <x:c r="AA369" t="str">
        <x:v>All indexed GeneCards fields</x:v>
      </x:c>
      <x:c r="AB369" t="str">
        <x:v>https://www.genecards.org/search/results?q=%22acute+ischemic+stroke%22</x:v>
      </x:c>
      <x:c r="AC369" s="18" t="n">
        <x:v>46214</x:v>
      </x:c>
      <x:c r="AD369" s="18" t="n">
        <x:v>46214</x:v>
      </x:c>
      <x:c r="AE369" t="str">
        <x:v>Not recorded in source CSV; file mtime is not treated as retrieval date</x:v>
      </x:c>
      <x:c r="AF369" t="str">
        <x:v>3b25937eecdc4ef41bc278c0a27a9be610d2f1ac35e0d84273be0c558d692956</x:v>
      </x:c>
      <x:c r="AG369" t="str">
        <x:v>Pending_global_ID_normalization</x:v>
      </x:c>
      <x:c r="AH369" t="str"/>
    </x:row>
    <x:row r="370">
      <x:c r="A370" t="n">
        <x:v>369</x:v>
      </x:c>
      <x:c r="B370" t="str">
        <x:v>MIR206</x:v>
      </x:c>
      <x:c r="C370" t="str">
        <x:v>MicroRNA 206</x:v>
      </x:c>
      <x:c r="D370" t="str">
        <x:v>RNA Gene</x:v>
      </x:c>
      <x:c r="E370" s="10" t="n">
        <x:v>1.6111301</x:v>
      </x:c>
      <x:c r="F370" s="19" t="n">
        <x:v>67</x:v>
      </x:c>
      <x:c r="G370" s="20" t="b">
        <x:f>D370="Protein Coding"</x:f>
        <x:v>0</x:v>
      </x:c>
      <x:c r="H370" s="20" t="b">
        <x:f>E370&gt;='Thresholds'!$B$5</x:f>
        <x:v>1</x:v>
      </x:c>
      <x:c r="I370" s="20" t="b">
        <x:f>E370&gt;='Thresholds'!$B$4</x:f>
        <x:v>1</x:v>
      </x:c>
      <x:c r="J370" s="20" t="b">
        <x:f>E370&gt;='Thresholds'!$B$2</x:f>
        <x:v>0</x:v>
      </x:c>
      <x:c r="K370" s="20" t="b">
        <x:f>E370&gt;='Thresholds'!$B$3</x:f>
        <x:v>0</x:v>
      </x:c>
      <x:c r="L370" s="20" t="b">
        <x:f>E370&gt;='Thresholds'!$B$6</x:f>
        <x:v>0</x:v>
      </x:c>
      <x:c r="M370" s="20" t="b">
        <x:f>E370&gt;='Thresholds'!$B$7</x:f>
        <x:v>0</x:v>
      </x:c>
      <x:c r="N370" s="20" t="b">
        <x:f>AND(G370,J370)</x:f>
        <x:v>0</x:v>
      </x:c>
      <x:c r="O370" s="20" t="b">
        <x:f>AND(G370,K370)</x:f>
        <x:v>0</x:v>
      </x:c>
      <x:c r="P370" s="20" t="b">
        <x:f>AND(G370,I370)</x:f>
        <x:v>0</x:v>
      </x:c>
      <x:c r="Q370" s="20" t="str">
        <x:f>IF(E370&gt;='Thresholds'!$B$3,"&gt;=5",IF(E370&gt;='Thresholds'!$B$2,"3-&lt;5",IF(E370&gt;='Thresholds'!$B$4,"0.9-&lt;3","&lt;0.9")))</x:f>
        <x:v>0.9-&lt;3</x:v>
      </x:c>
      <x:c r="R370" s="20" t="str">
        <x:f>IF(N370,"",IF(NOT(G370),"Non-protein-coding: retained in audit, excluded from PPI-ready set","Raw Relevance Score &lt; 3"))</x:f>
        <x:v>Non-protein-coding: retained in audit, excluded from PPI-ready set</x:v>
      </x:c>
      <x:c r="S370" t="str">
        <x:v>Acute ischemic stroke</x:v>
      </x:c>
      <x:c r="T370" t="str">
        <x:v>D000083242</x:v>
      </x:c>
      <x:c r="U370" t="str">
        <x:v>Homo sapiens</x:v>
      </x:c>
      <x:c r="V370" t="str">
        <x:v>9606</x:v>
      </x:c>
      <x:c r="W370" t="str">
        <x:v>GeneCards</x:v>
      </x:c>
      <x:c r="X370" t="str">
        <x:v>6.1 Build 2026-07-07</x:v>
      </x:c>
      <x:c r="Y370" t="str">
        <x:v>"acute ischemic stroke"</x:v>
      </x:c>
      <x:c r="Z370" t="str">
        <x:v>Exact phrase</x:v>
      </x:c>
      <x:c r="AA370" t="str">
        <x:v>All indexed GeneCards fields</x:v>
      </x:c>
      <x:c r="AB370" t="str">
        <x:v>https://www.genecards.org/search/results?q=%22acute+ischemic+stroke%22</x:v>
      </x:c>
      <x:c r="AC370" s="18" t="n">
        <x:v>46214</x:v>
      </x:c>
      <x:c r="AD370" s="18" t="n">
        <x:v>46214</x:v>
      </x:c>
      <x:c r="AE370" t="str">
        <x:v>Not recorded in source CSV; file mtime is not treated as retrieval date</x:v>
      </x:c>
      <x:c r="AF370" t="str">
        <x:v>3b25937eecdc4ef41bc278c0a27a9be610d2f1ac35e0d84273be0c558d692956</x:v>
      </x:c>
      <x:c r="AG370" t="str">
        <x:v>Pending_global_ID_normalization</x:v>
      </x:c>
      <x:c r="AH370" t="str"/>
    </x:row>
    <x:row r="371">
      <x:c r="A371" t="n">
        <x:v>370</x:v>
      </x:c>
      <x:c r="B371" t="str">
        <x:v>VEZF1</x:v>
      </x:c>
      <x:c r="C371" t="str">
        <x:v>Vascular Endothelial Zinc Finger 1</x:v>
      </x:c>
      <x:c r="D371" t="str">
        <x:v>Protein Coding</x:v>
      </x:c>
      <x:c r="E371" s="10" t="n">
        <x:v>1.6111301</x:v>
      </x:c>
      <x:c r="F371" s="19" t="n">
        <x:v>67</x:v>
      </x:c>
      <x:c r="G371" s="20" t="b">
        <x:f>D371="Protein Coding"</x:f>
        <x:v>1</x:v>
      </x:c>
      <x:c r="H371" s="20" t="b">
        <x:f>E371&gt;='Thresholds'!$B$5</x:f>
        <x:v>1</x:v>
      </x:c>
      <x:c r="I371" s="20" t="b">
        <x:f>E371&gt;='Thresholds'!$B$4</x:f>
        <x:v>1</x:v>
      </x:c>
      <x:c r="J371" s="20" t="b">
        <x:f>E371&gt;='Thresholds'!$B$2</x:f>
        <x:v>0</x:v>
      </x:c>
      <x:c r="K371" s="20" t="b">
        <x:f>E371&gt;='Thresholds'!$B$3</x:f>
        <x:v>0</x:v>
      </x:c>
      <x:c r="L371" s="20" t="b">
        <x:f>E371&gt;='Thresholds'!$B$6</x:f>
        <x:v>0</x:v>
      </x:c>
      <x:c r="M371" s="20" t="b">
        <x:f>E371&gt;='Thresholds'!$B$7</x:f>
        <x:v>0</x:v>
      </x:c>
      <x:c r="N371" s="20" t="b">
        <x:f>AND(G371,J371)</x:f>
        <x:v>0</x:v>
      </x:c>
      <x:c r="O371" s="20" t="b">
        <x:f>AND(G371,K371)</x:f>
        <x:v>0</x:v>
      </x:c>
      <x:c r="P371" s="20" t="b">
        <x:f>AND(G371,I371)</x:f>
        <x:v>1</x:v>
      </x:c>
      <x:c r="Q371" s="20" t="str">
        <x:f>IF(E371&gt;='Thresholds'!$B$3,"&gt;=5",IF(E371&gt;='Thresholds'!$B$2,"3-&lt;5",IF(E371&gt;='Thresholds'!$B$4,"0.9-&lt;3","&lt;0.9")))</x:f>
        <x:v>0.9-&lt;3</x:v>
      </x:c>
      <x:c r="R371" s="20" t="str">
        <x:f>IF(N371,"",IF(NOT(G371),"Non-protein-coding: retained in audit, excluded from PPI-ready set","Raw Relevance Score &lt; 3"))</x:f>
        <x:v>Raw Relevance Score &lt; 3</x:v>
      </x:c>
      <x:c r="S371" t="str">
        <x:v>Acute ischemic stroke</x:v>
      </x:c>
      <x:c r="T371" t="str">
        <x:v>D000083242</x:v>
      </x:c>
      <x:c r="U371" t="str">
        <x:v>Homo sapiens</x:v>
      </x:c>
      <x:c r="V371" t="str">
        <x:v>9606</x:v>
      </x:c>
      <x:c r="W371" t="str">
        <x:v>GeneCards</x:v>
      </x:c>
      <x:c r="X371" t="str">
        <x:v>6.1 Build 2026-07-07</x:v>
      </x:c>
      <x:c r="Y371" t="str">
        <x:v>"acute ischemic stroke"</x:v>
      </x:c>
      <x:c r="Z371" t="str">
        <x:v>Exact phrase</x:v>
      </x:c>
      <x:c r="AA371" t="str">
        <x:v>All indexed GeneCards fields</x:v>
      </x:c>
      <x:c r="AB371" t="str">
        <x:v>https://www.genecards.org/search/results?q=%22acute+ischemic+stroke%22</x:v>
      </x:c>
      <x:c r="AC371" s="18" t="n">
        <x:v>46214</x:v>
      </x:c>
      <x:c r="AD371" s="18" t="n">
        <x:v>46214</x:v>
      </x:c>
      <x:c r="AE371" t="str">
        <x:v>Not recorded in source CSV; file mtime is not treated as retrieval date</x:v>
      </x:c>
      <x:c r="AF371" t="str">
        <x:v>3b25937eecdc4ef41bc278c0a27a9be610d2f1ac35e0d84273be0c558d692956</x:v>
      </x:c>
      <x:c r="AG371" t="str">
        <x:v>Pending_global_ID_normalization</x:v>
      </x:c>
      <x:c r="AH371" t="str"/>
    </x:row>
    <x:row r="372">
      <x:c r="A372" t="n">
        <x:v>371</x:v>
      </x:c>
      <x:c r="B372" t="str">
        <x:v>MIR15A</x:v>
      </x:c>
      <x:c r="C372" t="str">
        <x:v>MicroRNA 15a</x:v>
      </x:c>
      <x:c r="D372" t="str">
        <x:v>RNA Gene</x:v>
      </x:c>
      <x:c r="E372" s="10" t="n">
        <x:v>1.6111301</x:v>
      </x:c>
      <x:c r="F372" s="19" t="n">
        <x:v>66</x:v>
      </x:c>
      <x:c r="G372" s="20" t="b">
        <x:f>D372="Protein Coding"</x:f>
        <x:v>0</x:v>
      </x:c>
      <x:c r="H372" s="20" t="b">
        <x:f>E372&gt;='Thresholds'!$B$5</x:f>
        <x:v>1</x:v>
      </x:c>
      <x:c r="I372" s="20" t="b">
        <x:f>E372&gt;='Thresholds'!$B$4</x:f>
        <x:v>1</x:v>
      </x:c>
      <x:c r="J372" s="20" t="b">
        <x:f>E372&gt;='Thresholds'!$B$2</x:f>
        <x:v>0</x:v>
      </x:c>
      <x:c r="K372" s="20" t="b">
        <x:f>E372&gt;='Thresholds'!$B$3</x:f>
        <x:v>0</x:v>
      </x:c>
      <x:c r="L372" s="20" t="b">
        <x:f>E372&gt;='Thresholds'!$B$6</x:f>
        <x:v>0</x:v>
      </x:c>
      <x:c r="M372" s="20" t="b">
        <x:f>E372&gt;='Thresholds'!$B$7</x:f>
        <x:v>0</x:v>
      </x:c>
      <x:c r="N372" s="20" t="b">
        <x:f>AND(G372,J372)</x:f>
        <x:v>0</x:v>
      </x:c>
      <x:c r="O372" s="20" t="b">
        <x:f>AND(G372,K372)</x:f>
        <x:v>0</x:v>
      </x:c>
      <x:c r="P372" s="20" t="b">
        <x:f>AND(G372,I372)</x:f>
        <x:v>0</x:v>
      </x:c>
      <x:c r="Q372" s="20" t="str">
        <x:f>IF(E372&gt;='Thresholds'!$B$3,"&gt;=5",IF(E372&gt;='Thresholds'!$B$2,"3-&lt;5",IF(E372&gt;='Thresholds'!$B$4,"0.9-&lt;3","&lt;0.9")))</x:f>
        <x:v>0.9-&lt;3</x:v>
      </x:c>
      <x:c r="R372" s="20" t="str">
        <x:f>IF(N372,"",IF(NOT(G372),"Non-protein-coding: retained in audit, excluded from PPI-ready set","Raw Relevance Score &lt; 3"))</x:f>
        <x:v>Non-protein-coding: retained in audit, excluded from PPI-ready set</x:v>
      </x:c>
      <x:c r="S372" t="str">
        <x:v>Acute ischemic stroke</x:v>
      </x:c>
      <x:c r="T372" t="str">
        <x:v>D000083242</x:v>
      </x:c>
      <x:c r="U372" t="str">
        <x:v>Homo sapiens</x:v>
      </x:c>
      <x:c r="V372" t="str">
        <x:v>9606</x:v>
      </x:c>
      <x:c r="W372" t="str">
        <x:v>GeneCards</x:v>
      </x:c>
      <x:c r="X372" t="str">
        <x:v>6.1 Build 2026-07-07</x:v>
      </x:c>
      <x:c r="Y372" t="str">
        <x:v>"acute ischemic stroke"</x:v>
      </x:c>
      <x:c r="Z372" t="str">
        <x:v>Exact phrase</x:v>
      </x:c>
      <x:c r="AA372" t="str">
        <x:v>All indexed GeneCards fields</x:v>
      </x:c>
      <x:c r="AB372" t="str">
        <x:v>https://www.genecards.org/search/results?q=%22acute+ischemic+stroke%22</x:v>
      </x:c>
      <x:c r="AC372" s="18" t="n">
        <x:v>46214</x:v>
      </x:c>
      <x:c r="AD372" s="18" t="n">
        <x:v>46214</x:v>
      </x:c>
      <x:c r="AE372" t="str">
        <x:v>Not recorded in source CSV; file mtime is not treated as retrieval date</x:v>
      </x:c>
      <x:c r="AF372" t="str">
        <x:v>3b25937eecdc4ef41bc278c0a27a9be610d2f1ac35e0d84273be0c558d692956</x:v>
      </x:c>
      <x:c r="AG372" t="str">
        <x:v>Pending_global_ID_normalization</x:v>
      </x:c>
      <x:c r="AH372" t="str"/>
    </x:row>
    <x:row r="373">
      <x:c r="A373" t="n">
        <x:v>372</x:v>
      </x:c>
      <x:c r="B373" t="str">
        <x:v>CLEC2B</x:v>
      </x:c>
      <x:c r="C373" t="str">
        <x:v>C-Type Lectin Domain Family 2 Member B</x:v>
      </x:c>
      <x:c r="D373" t="str">
        <x:v>Protein Coding</x:v>
      </x:c>
      <x:c r="E373" s="10" t="n">
        <x:v>1.6111301</x:v>
      </x:c>
      <x:c r="F373" s="19" t="n">
        <x:v>65</x:v>
      </x:c>
      <x:c r="G373" s="20" t="b">
        <x:f>D373="Protein Coding"</x:f>
        <x:v>1</x:v>
      </x:c>
      <x:c r="H373" s="20" t="b">
        <x:f>E373&gt;='Thresholds'!$B$5</x:f>
        <x:v>1</x:v>
      </x:c>
      <x:c r="I373" s="20" t="b">
        <x:f>E373&gt;='Thresholds'!$B$4</x:f>
        <x:v>1</x:v>
      </x:c>
      <x:c r="J373" s="20" t="b">
        <x:f>E373&gt;='Thresholds'!$B$2</x:f>
        <x:v>0</x:v>
      </x:c>
      <x:c r="K373" s="20" t="b">
        <x:f>E373&gt;='Thresholds'!$B$3</x:f>
        <x:v>0</x:v>
      </x:c>
      <x:c r="L373" s="20" t="b">
        <x:f>E373&gt;='Thresholds'!$B$6</x:f>
        <x:v>0</x:v>
      </x:c>
      <x:c r="M373" s="20" t="b">
        <x:f>E373&gt;='Thresholds'!$B$7</x:f>
        <x:v>0</x:v>
      </x:c>
      <x:c r="N373" s="20" t="b">
        <x:f>AND(G373,J373)</x:f>
        <x:v>0</x:v>
      </x:c>
      <x:c r="O373" s="20" t="b">
        <x:f>AND(G373,K373)</x:f>
        <x:v>0</x:v>
      </x:c>
      <x:c r="P373" s="20" t="b">
        <x:f>AND(G373,I373)</x:f>
        <x:v>1</x:v>
      </x:c>
      <x:c r="Q373" s="20" t="str">
        <x:f>IF(E373&gt;='Thresholds'!$B$3,"&gt;=5",IF(E373&gt;='Thresholds'!$B$2,"3-&lt;5",IF(E373&gt;='Thresholds'!$B$4,"0.9-&lt;3","&lt;0.9")))</x:f>
        <x:v>0.9-&lt;3</x:v>
      </x:c>
      <x:c r="R373" s="20" t="str">
        <x:f>IF(N373,"",IF(NOT(G373),"Non-protein-coding: retained in audit, excluded from PPI-ready set","Raw Relevance Score &lt; 3"))</x:f>
        <x:v>Raw Relevance Score &lt; 3</x:v>
      </x:c>
      <x:c r="S373" t="str">
        <x:v>Acute ischemic stroke</x:v>
      </x:c>
      <x:c r="T373" t="str">
        <x:v>D000083242</x:v>
      </x:c>
      <x:c r="U373" t="str">
        <x:v>Homo sapiens</x:v>
      </x:c>
      <x:c r="V373" t="str">
        <x:v>9606</x:v>
      </x:c>
      <x:c r="W373" t="str">
        <x:v>GeneCards</x:v>
      </x:c>
      <x:c r="X373" t="str">
        <x:v>6.1 Build 2026-07-07</x:v>
      </x:c>
      <x:c r="Y373" t="str">
        <x:v>"acute ischemic stroke"</x:v>
      </x:c>
      <x:c r="Z373" t="str">
        <x:v>Exact phrase</x:v>
      </x:c>
      <x:c r="AA373" t="str">
        <x:v>All indexed GeneCards fields</x:v>
      </x:c>
      <x:c r="AB373" t="str">
        <x:v>https://www.genecards.org/search/results?q=%22acute+ischemic+stroke%22</x:v>
      </x:c>
      <x:c r="AC373" s="18" t="n">
        <x:v>46214</x:v>
      </x:c>
      <x:c r="AD373" s="18" t="n">
        <x:v>46214</x:v>
      </x:c>
      <x:c r="AE373" t="str">
        <x:v>Not recorded in source CSV; file mtime is not treated as retrieval date</x:v>
      </x:c>
      <x:c r="AF373" t="str">
        <x:v>3b25937eecdc4ef41bc278c0a27a9be610d2f1ac35e0d84273be0c558d692956</x:v>
      </x:c>
      <x:c r="AG373" t="str">
        <x:v>Pending_global_ID_normalization</x:v>
      </x:c>
      <x:c r="AH373" t="str"/>
    </x:row>
    <x:row r="374">
      <x:c r="A374" t="n">
        <x:v>373</x:v>
      </x:c>
      <x:c r="B374" t="str">
        <x:v>MIR106B</x:v>
      </x:c>
      <x:c r="C374" t="str">
        <x:v>MicroRNA 106b</x:v>
      </x:c>
      <x:c r="D374" t="str">
        <x:v>RNA Gene</x:v>
      </x:c>
      <x:c r="E374" s="10" t="n">
        <x:v>1.6111301</x:v>
      </x:c>
      <x:c r="F374" s="19" t="n">
        <x:v>65</x:v>
      </x:c>
      <x:c r="G374" s="20" t="b">
        <x:f>D374="Protein Coding"</x:f>
        <x:v>0</x:v>
      </x:c>
      <x:c r="H374" s="20" t="b">
        <x:f>E374&gt;='Thresholds'!$B$5</x:f>
        <x:v>1</x:v>
      </x:c>
      <x:c r="I374" s="20" t="b">
        <x:f>E374&gt;='Thresholds'!$B$4</x:f>
        <x:v>1</x:v>
      </x:c>
      <x:c r="J374" s="20" t="b">
        <x:f>E374&gt;='Thresholds'!$B$2</x:f>
        <x:v>0</x:v>
      </x:c>
      <x:c r="K374" s="20" t="b">
        <x:f>E374&gt;='Thresholds'!$B$3</x:f>
        <x:v>0</x:v>
      </x:c>
      <x:c r="L374" s="20" t="b">
        <x:f>E374&gt;='Thresholds'!$B$6</x:f>
        <x:v>0</x:v>
      </x:c>
      <x:c r="M374" s="20" t="b">
        <x:f>E374&gt;='Thresholds'!$B$7</x:f>
        <x:v>0</x:v>
      </x:c>
      <x:c r="N374" s="20" t="b">
        <x:f>AND(G374,J374)</x:f>
        <x:v>0</x:v>
      </x:c>
      <x:c r="O374" s="20" t="b">
        <x:f>AND(G374,K374)</x:f>
        <x:v>0</x:v>
      </x:c>
      <x:c r="P374" s="20" t="b">
        <x:f>AND(G374,I374)</x:f>
        <x:v>0</x:v>
      </x:c>
      <x:c r="Q374" s="20" t="str">
        <x:f>IF(E374&gt;='Thresholds'!$B$3,"&gt;=5",IF(E374&gt;='Thresholds'!$B$2,"3-&lt;5",IF(E374&gt;='Thresholds'!$B$4,"0.9-&lt;3","&lt;0.9")))</x:f>
        <x:v>0.9-&lt;3</x:v>
      </x:c>
      <x:c r="R374" s="20" t="str">
        <x:f>IF(N374,"",IF(NOT(G374),"Non-protein-coding: retained in audit, excluded from PPI-ready set","Raw Relevance Score &lt; 3"))</x:f>
        <x:v>Non-protein-coding: retained in audit, excluded from PPI-ready set</x:v>
      </x:c>
      <x:c r="S374" t="str">
        <x:v>Acute ischemic stroke</x:v>
      </x:c>
      <x:c r="T374" t="str">
        <x:v>D000083242</x:v>
      </x:c>
      <x:c r="U374" t="str">
        <x:v>Homo sapiens</x:v>
      </x:c>
      <x:c r="V374" t="str">
        <x:v>9606</x:v>
      </x:c>
      <x:c r="W374" t="str">
        <x:v>GeneCards</x:v>
      </x:c>
      <x:c r="X374" t="str">
        <x:v>6.1 Build 2026-07-07</x:v>
      </x:c>
      <x:c r="Y374" t="str">
        <x:v>"acute ischemic stroke"</x:v>
      </x:c>
      <x:c r="Z374" t="str">
        <x:v>Exact phrase</x:v>
      </x:c>
      <x:c r="AA374" t="str">
        <x:v>All indexed GeneCards fields</x:v>
      </x:c>
      <x:c r="AB374" t="str">
        <x:v>https://www.genecards.org/search/results?q=%22acute+ischemic+stroke%22</x:v>
      </x:c>
      <x:c r="AC374" s="18" t="n">
        <x:v>46214</x:v>
      </x:c>
      <x:c r="AD374" s="18" t="n">
        <x:v>46214</x:v>
      </x:c>
      <x:c r="AE374" t="str">
        <x:v>Not recorded in source CSV; file mtime is not treated as retrieval date</x:v>
      </x:c>
      <x:c r="AF374" t="str">
        <x:v>3b25937eecdc4ef41bc278c0a27a9be610d2f1ac35e0d84273be0c558d692956</x:v>
      </x:c>
      <x:c r="AG374" t="str">
        <x:v>Pending_global_ID_normalization</x:v>
      </x:c>
      <x:c r="AH374" t="str"/>
    </x:row>
    <x:row r="375">
      <x:c r="A375" t="n">
        <x:v>374</x:v>
      </x:c>
      <x:c r="B375" t="str">
        <x:v>MIR148A</x:v>
      </x:c>
      <x:c r="C375" t="str">
        <x:v>MicroRNA 148a</x:v>
      </x:c>
      <x:c r="D375" t="str">
        <x:v>RNA Gene</x:v>
      </x:c>
      <x:c r="E375" s="10" t="n">
        <x:v>1.6111301</x:v>
      </x:c>
      <x:c r="F375" s="19" t="n">
        <x:v>65</x:v>
      </x:c>
      <x:c r="G375" s="20" t="b">
        <x:f>D375="Protein Coding"</x:f>
        <x:v>0</x:v>
      </x:c>
      <x:c r="H375" s="20" t="b">
        <x:f>E375&gt;='Thresholds'!$B$5</x:f>
        <x:v>1</x:v>
      </x:c>
      <x:c r="I375" s="20" t="b">
        <x:f>E375&gt;='Thresholds'!$B$4</x:f>
        <x:v>1</x:v>
      </x:c>
      <x:c r="J375" s="20" t="b">
        <x:f>E375&gt;='Thresholds'!$B$2</x:f>
        <x:v>0</x:v>
      </x:c>
      <x:c r="K375" s="20" t="b">
        <x:f>E375&gt;='Thresholds'!$B$3</x:f>
        <x:v>0</x:v>
      </x:c>
      <x:c r="L375" s="20" t="b">
        <x:f>E375&gt;='Thresholds'!$B$6</x:f>
        <x:v>0</x:v>
      </x:c>
      <x:c r="M375" s="20" t="b">
        <x:f>E375&gt;='Thresholds'!$B$7</x:f>
        <x:v>0</x:v>
      </x:c>
      <x:c r="N375" s="20" t="b">
        <x:f>AND(G375,J375)</x:f>
        <x:v>0</x:v>
      </x:c>
      <x:c r="O375" s="20" t="b">
        <x:f>AND(G375,K375)</x:f>
        <x:v>0</x:v>
      </x:c>
      <x:c r="P375" s="20" t="b">
        <x:f>AND(G375,I375)</x:f>
        <x:v>0</x:v>
      </x:c>
      <x:c r="Q375" s="20" t="str">
        <x:f>IF(E375&gt;='Thresholds'!$B$3,"&gt;=5",IF(E375&gt;='Thresholds'!$B$2,"3-&lt;5",IF(E375&gt;='Thresholds'!$B$4,"0.9-&lt;3","&lt;0.9")))</x:f>
        <x:v>0.9-&lt;3</x:v>
      </x:c>
      <x:c r="R375" s="20" t="str">
        <x:f>IF(N375,"",IF(NOT(G375),"Non-protein-coding: retained in audit, excluded from PPI-ready set","Raw Relevance Score &lt; 3"))</x:f>
        <x:v>Non-protein-coding: retained in audit, excluded from PPI-ready set</x:v>
      </x:c>
      <x:c r="S375" t="str">
        <x:v>Acute ischemic stroke</x:v>
      </x:c>
      <x:c r="T375" t="str">
        <x:v>D000083242</x:v>
      </x:c>
      <x:c r="U375" t="str">
        <x:v>Homo sapiens</x:v>
      </x:c>
      <x:c r="V375" t="str">
        <x:v>9606</x:v>
      </x:c>
      <x:c r="W375" t="str">
        <x:v>GeneCards</x:v>
      </x:c>
      <x:c r="X375" t="str">
        <x:v>6.1 Build 2026-07-07</x:v>
      </x:c>
      <x:c r="Y375" t="str">
        <x:v>"acute ischemic stroke"</x:v>
      </x:c>
      <x:c r="Z375" t="str">
        <x:v>Exact phrase</x:v>
      </x:c>
      <x:c r="AA375" t="str">
        <x:v>All indexed GeneCards fields</x:v>
      </x:c>
      <x:c r="AB375" t="str">
        <x:v>https://www.genecards.org/search/results?q=%22acute+ischemic+stroke%22</x:v>
      </x:c>
      <x:c r="AC375" s="18" t="n">
        <x:v>46214</x:v>
      </x:c>
      <x:c r="AD375" s="18" t="n">
        <x:v>46214</x:v>
      </x:c>
      <x:c r="AE375" t="str">
        <x:v>Not recorded in source CSV; file mtime is not treated as retrieval date</x:v>
      </x:c>
      <x:c r="AF375" t="str">
        <x:v>3b25937eecdc4ef41bc278c0a27a9be610d2f1ac35e0d84273be0c558d692956</x:v>
      </x:c>
      <x:c r="AG375" t="str">
        <x:v>Pending_global_ID_normalization</x:v>
      </x:c>
      <x:c r="AH375" t="str"/>
    </x:row>
    <x:row r="376">
      <x:c r="A376" t="n">
        <x:v>375</x:v>
      </x:c>
      <x:c r="B376" t="str">
        <x:v>MIR19A</x:v>
      </x:c>
      <x:c r="C376" t="str">
        <x:v>MicroRNA 19a</x:v>
      </x:c>
      <x:c r="D376" t="str">
        <x:v>RNA Gene</x:v>
      </x:c>
      <x:c r="E376" s="10" t="n">
        <x:v>1.6111301</x:v>
      </x:c>
      <x:c r="F376" s="19" t="n">
        <x:v>65</x:v>
      </x:c>
      <x:c r="G376" s="20" t="b">
        <x:f>D376="Protein Coding"</x:f>
        <x:v>0</x:v>
      </x:c>
      <x:c r="H376" s="20" t="b">
        <x:f>E376&gt;='Thresholds'!$B$5</x:f>
        <x:v>1</x:v>
      </x:c>
      <x:c r="I376" s="20" t="b">
        <x:f>E376&gt;='Thresholds'!$B$4</x:f>
        <x:v>1</x:v>
      </x:c>
      <x:c r="J376" s="20" t="b">
        <x:f>E376&gt;='Thresholds'!$B$2</x:f>
        <x:v>0</x:v>
      </x:c>
      <x:c r="K376" s="20" t="b">
        <x:f>E376&gt;='Thresholds'!$B$3</x:f>
        <x:v>0</x:v>
      </x:c>
      <x:c r="L376" s="20" t="b">
        <x:f>E376&gt;='Thresholds'!$B$6</x:f>
        <x:v>0</x:v>
      </x:c>
      <x:c r="M376" s="20" t="b">
        <x:f>E376&gt;='Thresholds'!$B$7</x:f>
        <x:v>0</x:v>
      </x:c>
      <x:c r="N376" s="20" t="b">
        <x:f>AND(G376,J376)</x:f>
        <x:v>0</x:v>
      </x:c>
      <x:c r="O376" s="20" t="b">
        <x:f>AND(G376,K376)</x:f>
        <x:v>0</x:v>
      </x:c>
      <x:c r="P376" s="20" t="b">
        <x:f>AND(G376,I376)</x:f>
        <x:v>0</x:v>
      </x:c>
      <x:c r="Q376" s="20" t="str">
        <x:f>IF(E376&gt;='Thresholds'!$B$3,"&gt;=5",IF(E376&gt;='Thresholds'!$B$2,"3-&lt;5",IF(E376&gt;='Thresholds'!$B$4,"0.9-&lt;3","&lt;0.9")))</x:f>
        <x:v>0.9-&lt;3</x:v>
      </x:c>
      <x:c r="R376" s="20" t="str">
        <x:f>IF(N376,"",IF(NOT(G376),"Non-protein-coding: retained in audit, excluded from PPI-ready set","Raw Relevance Score &lt; 3"))</x:f>
        <x:v>Non-protein-coding: retained in audit, excluded from PPI-ready set</x:v>
      </x:c>
      <x:c r="S376" t="str">
        <x:v>Acute ischemic stroke</x:v>
      </x:c>
      <x:c r="T376" t="str">
        <x:v>D000083242</x:v>
      </x:c>
      <x:c r="U376" t="str">
        <x:v>Homo sapiens</x:v>
      </x:c>
      <x:c r="V376" t="str">
        <x:v>9606</x:v>
      </x:c>
      <x:c r="W376" t="str">
        <x:v>GeneCards</x:v>
      </x:c>
      <x:c r="X376" t="str">
        <x:v>6.1 Build 2026-07-07</x:v>
      </x:c>
      <x:c r="Y376" t="str">
        <x:v>"acute ischemic stroke"</x:v>
      </x:c>
      <x:c r="Z376" t="str">
        <x:v>Exact phrase</x:v>
      </x:c>
      <x:c r="AA376" t="str">
        <x:v>All indexed GeneCards fields</x:v>
      </x:c>
      <x:c r="AB376" t="str">
        <x:v>https://www.genecards.org/search/results?q=%22acute+ischemic+stroke%22</x:v>
      </x:c>
      <x:c r="AC376" s="18" t="n">
        <x:v>46214</x:v>
      </x:c>
      <x:c r="AD376" s="18" t="n">
        <x:v>46214</x:v>
      </x:c>
      <x:c r="AE376" t="str">
        <x:v>Not recorded in source CSV; file mtime is not treated as retrieval date</x:v>
      </x:c>
      <x:c r="AF376" t="str">
        <x:v>3b25937eecdc4ef41bc278c0a27a9be610d2f1ac35e0d84273be0c558d692956</x:v>
      </x:c>
      <x:c r="AG376" t="str">
        <x:v>Pending_global_ID_normalization</x:v>
      </x:c>
      <x:c r="AH376" t="str"/>
    </x:row>
    <x:row r="377">
      <x:c r="A377" t="n">
        <x:v>376</x:v>
      </x:c>
      <x:c r="B377" t="str">
        <x:v>MIR30D</x:v>
      </x:c>
      <x:c r="C377" t="str">
        <x:v>MicroRNA 30d</x:v>
      </x:c>
      <x:c r="D377" t="str">
        <x:v>RNA Gene</x:v>
      </x:c>
      <x:c r="E377" s="10" t="n">
        <x:v>1.6111301</x:v>
      </x:c>
      <x:c r="F377" s="19" t="n">
        <x:v>65</x:v>
      </x:c>
      <x:c r="G377" s="20" t="b">
        <x:f>D377="Protein Coding"</x:f>
        <x:v>0</x:v>
      </x:c>
      <x:c r="H377" s="20" t="b">
        <x:f>E377&gt;='Thresholds'!$B$5</x:f>
        <x:v>1</x:v>
      </x:c>
      <x:c r="I377" s="20" t="b">
        <x:f>E377&gt;='Thresholds'!$B$4</x:f>
        <x:v>1</x:v>
      </x:c>
      <x:c r="J377" s="20" t="b">
        <x:f>E377&gt;='Thresholds'!$B$2</x:f>
        <x:v>0</x:v>
      </x:c>
      <x:c r="K377" s="20" t="b">
        <x:f>E377&gt;='Thresholds'!$B$3</x:f>
        <x:v>0</x:v>
      </x:c>
      <x:c r="L377" s="20" t="b">
        <x:f>E377&gt;='Thresholds'!$B$6</x:f>
        <x:v>0</x:v>
      </x:c>
      <x:c r="M377" s="20" t="b">
        <x:f>E377&gt;='Thresholds'!$B$7</x:f>
        <x:v>0</x:v>
      </x:c>
      <x:c r="N377" s="20" t="b">
        <x:f>AND(G377,J377)</x:f>
        <x:v>0</x:v>
      </x:c>
      <x:c r="O377" s="20" t="b">
        <x:f>AND(G377,K377)</x:f>
        <x:v>0</x:v>
      </x:c>
      <x:c r="P377" s="20" t="b">
        <x:f>AND(G377,I377)</x:f>
        <x:v>0</x:v>
      </x:c>
      <x:c r="Q377" s="20" t="str">
        <x:f>IF(E377&gt;='Thresholds'!$B$3,"&gt;=5",IF(E377&gt;='Thresholds'!$B$2,"3-&lt;5",IF(E377&gt;='Thresholds'!$B$4,"0.9-&lt;3","&lt;0.9")))</x:f>
        <x:v>0.9-&lt;3</x:v>
      </x:c>
      <x:c r="R377" s="20" t="str">
        <x:f>IF(N377,"",IF(NOT(G377),"Non-protein-coding: retained in audit, excluded from PPI-ready set","Raw Relevance Score &lt; 3"))</x:f>
        <x:v>Non-protein-coding: retained in audit, excluded from PPI-ready set</x:v>
      </x:c>
      <x:c r="S377" t="str">
        <x:v>Acute ischemic stroke</x:v>
      </x:c>
      <x:c r="T377" t="str">
        <x:v>D000083242</x:v>
      </x:c>
      <x:c r="U377" t="str">
        <x:v>Homo sapiens</x:v>
      </x:c>
      <x:c r="V377" t="str">
        <x:v>9606</x:v>
      </x:c>
      <x:c r="W377" t="str">
        <x:v>GeneCards</x:v>
      </x:c>
      <x:c r="X377" t="str">
        <x:v>6.1 Build 2026-07-07</x:v>
      </x:c>
      <x:c r="Y377" t="str">
        <x:v>"acute ischemic stroke"</x:v>
      </x:c>
      <x:c r="Z377" t="str">
        <x:v>Exact phrase</x:v>
      </x:c>
      <x:c r="AA377" t="str">
        <x:v>All indexed GeneCards fields</x:v>
      </x:c>
      <x:c r="AB377" t="str">
        <x:v>https://www.genecards.org/search/results?q=%22acute+ischemic+stroke%22</x:v>
      </x:c>
      <x:c r="AC377" s="18" t="n">
        <x:v>46214</x:v>
      </x:c>
      <x:c r="AD377" s="18" t="n">
        <x:v>46214</x:v>
      </x:c>
      <x:c r="AE377" t="str">
        <x:v>Not recorded in source CSV; file mtime is not treated as retrieval date</x:v>
      </x:c>
      <x:c r="AF377" t="str">
        <x:v>3b25937eecdc4ef41bc278c0a27a9be610d2f1ac35e0d84273be0c558d692956</x:v>
      </x:c>
      <x:c r="AG377" t="str">
        <x:v>Pending_global_ID_normalization</x:v>
      </x:c>
      <x:c r="AH377" t="str"/>
    </x:row>
    <x:row r="378">
      <x:c r="A378" t="n">
        <x:v>377</x:v>
      </x:c>
      <x:c r="B378" t="str">
        <x:v>SLC14A2</x:v>
      </x:c>
      <x:c r="C378" t="str">
        <x:v>Solute Carrier Family 14 Member 2</x:v>
      </x:c>
      <x:c r="D378" t="str">
        <x:v>Protein Coding</x:v>
      </x:c>
      <x:c r="E378" s="10" t="n">
        <x:v>1.6111301</x:v>
      </x:c>
      <x:c r="F378" s="19" t="n">
        <x:v>65</x:v>
      </x:c>
      <x:c r="G378" s="20" t="b">
        <x:f>D378="Protein Coding"</x:f>
        <x:v>1</x:v>
      </x:c>
      <x:c r="H378" s="20" t="b">
        <x:f>E378&gt;='Thresholds'!$B$5</x:f>
        <x:v>1</x:v>
      </x:c>
      <x:c r="I378" s="20" t="b">
        <x:f>E378&gt;='Thresholds'!$B$4</x:f>
        <x:v>1</x:v>
      </x:c>
      <x:c r="J378" s="20" t="b">
        <x:f>E378&gt;='Thresholds'!$B$2</x:f>
        <x:v>0</x:v>
      </x:c>
      <x:c r="K378" s="20" t="b">
        <x:f>E378&gt;='Thresholds'!$B$3</x:f>
        <x:v>0</x:v>
      </x:c>
      <x:c r="L378" s="20" t="b">
        <x:f>E378&gt;='Thresholds'!$B$6</x:f>
        <x:v>0</x:v>
      </x:c>
      <x:c r="M378" s="20" t="b">
        <x:f>E378&gt;='Thresholds'!$B$7</x:f>
        <x:v>0</x:v>
      </x:c>
      <x:c r="N378" s="20" t="b">
        <x:f>AND(G378,J378)</x:f>
        <x:v>0</x:v>
      </x:c>
      <x:c r="O378" s="20" t="b">
        <x:f>AND(G378,K378)</x:f>
        <x:v>0</x:v>
      </x:c>
      <x:c r="P378" s="20" t="b">
        <x:f>AND(G378,I378)</x:f>
        <x:v>1</x:v>
      </x:c>
      <x:c r="Q378" s="20" t="str">
        <x:f>IF(E378&gt;='Thresholds'!$B$3,"&gt;=5",IF(E378&gt;='Thresholds'!$B$2,"3-&lt;5",IF(E378&gt;='Thresholds'!$B$4,"0.9-&lt;3","&lt;0.9")))</x:f>
        <x:v>0.9-&lt;3</x:v>
      </x:c>
      <x:c r="R378" s="20" t="str">
        <x:f>IF(N378,"",IF(NOT(G378),"Non-protein-coding: retained in audit, excluded from PPI-ready set","Raw Relevance Score &lt; 3"))</x:f>
        <x:v>Raw Relevance Score &lt; 3</x:v>
      </x:c>
      <x:c r="S378" t="str">
        <x:v>Acute ischemic stroke</x:v>
      </x:c>
      <x:c r="T378" t="str">
        <x:v>D000083242</x:v>
      </x:c>
      <x:c r="U378" t="str">
        <x:v>Homo sapiens</x:v>
      </x:c>
      <x:c r="V378" t="str">
        <x:v>9606</x:v>
      </x:c>
      <x:c r="W378" t="str">
        <x:v>GeneCards</x:v>
      </x:c>
      <x:c r="X378" t="str">
        <x:v>6.1 Build 2026-07-07</x:v>
      </x:c>
      <x:c r="Y378" t="str">
        <x:v>"acute ischemic stroke"</x:v>
      </x:c>
      <x:c r="Z378" t="str">
        <x:v>Exact phrase</x:v>
      </x:c>
      <x:c r="AA378" t="str">
        <x:v>All indexed GeneCards fields</x:v>
      </x:c>
      <x:c r="AB378" t="str">
        <x:v>https://www.genecards.org/search/results?q=%22acute+ischemic+stroke%22</x:v>
      </x:c>
      <x:c r="AC378" s="18" t="n">
        <x:v>46214</x:v>
      </x:c>
      <x:c r="AD378" s="18" t="n">
        <x:v>46214</x:v>
      </x:c>
      <x:c r="AE378" t="str">
        <x:v>Not recorded in source CSV; file mtime is not treated as retrieval date</x:v>
      </x:c>
      <x:c r="AF378" t="str">
        <x:v>3b25937eecdc4ef41bc278c0a27a9be610d2f1ac35e0d84273be0c558d692956</x:v>
      </x:c>
      <x:c r="AG378" t="str">
        <x:v>Pending_global_ID_normalization</x:v>
      </x:c>
      <x:c r="AH378" t="str"/>
    </x:row>
    <x:row r="379">
      <x:c r="A379" t="n">
        <x:v>378</x:v>
      </x:c>
      <x:c r="B379" t="str">
        <x:v>TIMD4</x:v>
      </x:c>
      <x:c r="C379" t="str">
        <x:v>T Cell Immunoglobulin And Mucin Domain Containing 4</x:v>
      </x:c>
      <x:c r="D379" t="str">
        <x:v>Protein Coding</x:v>
      </x:c>
      <x:c r="E379" s="10" t="n">
        <x:v>1.6111301</x:v>
      </x:c>
      <x:c r="F379" s="19" t="n">
        <x:v>65</x:v>
      </x:c>
      <x:c r="G379" s="20" t="b">
        <x:f>D379="Protein Coding"</x:f>
        <x:v>1</x:v>
      </x:c>
      <x:c r="H379" s="20" t="b">
        <x:f>E379&gt;='Thresholds'!$B$5</x:f>
        <x:v>1</x:v>
      </x:c>
      <x:c r="I379" s="20" t="b">
        <x:f>E379&gt;='Thresholds'!$B$4</x:f>
        <x:v>1</x:v>
      </x:c>
      <x:c r="J379" s="20" t="b">
        <x:f>E379&gt;='Thresholds'!$B$2</x:f>
        <x:v>0</x:v>
      </x:c>
      <x:c r="K379" s="20" t="b">
        <x:f>E379&gt;='Thresholds'!$B$3</x:f>
        <x:v>0</x:v>
      </x:c>
      <x:c r="L379" s="20" t="b">
        <x:f>E379&gt;='Thresholds'!$B$6</x:f>
        <x:v>0</x:v>
      </x:c>
      <x:c r="M379" s="20" t="b">
        <x:f>E379&gt;='Thresholds'!$B$7</x:f>
        <x:v>0</x:v>
      </x:c>
      <x:c r="N379" s="20" t="b">
        <x:f>AND(G379,J379)</x:f>
        <x:v>0</x:v>
      </x:c>
      <x:c r="O379" s="20" t="b">
        <x:f>AND(G379,K379)</x:f>
        <x:v>0</x:v>
      </x:c>
      <x:c r="P379" s="20" t="b">
        <x:f>AND(G379,I379)</x:f>
        <x:v>1</x:v>
      </x:c>
      <x:c r="Q379" s="20" t="str">
        <x:f>IF(E379&gt;='Thresholds'!$B$3,"&gt;=5",IF(E379&gt;='Thresholds'!$B$2,"3-&lt;5",IF(E379&gt;='Thresholds'!$B$4,"0.9-&lt;3","&lt;0.9")))</x:f>
        <x:v>0.9-&lt;3</x:v>
      </x:c>
      <x:c r="R379" s="20" t="str">
        <x:f>IF(N379,"",IF(NOT(G379),"Non-protein-coding: retained in audit, excluded from PPI-ready set","Raw Relevance Score &lt; 3"))</x:f>
        <x:v>Raw Relevance Score &lt; 3</x:v>
      </x:c>
      <x:c r="S379" t="str">
        <x:v>Acute ischemic stroke</x:v>
      </x:c>
      <x:c r="T379" t="str">
        <x:v>D000083242</x:v>
      </x:c>
      <x:c r="U379" t="str">
        <x:v>Homo sapiens</x:v>
      </x:c>
      <x:c r="V379" t="str">
        <x:v>9606</x:v>
      </x:c>
      <x:c r="W379" t="str">
        <x:v>GeneCards</x:v>
      </x:c>
      <x:c r="X379" t="str">
        <x:v>6.1 Build 2026-07-07</x:v>
      </x:c>
      <x:c r="Y379" t="str">
        <x:v>"acute ischemic stroke"</x:v>
      </x:c>
      <x:c r="Z379" t="str">
        <x:v>Exact phrase</x:v>
      </x:c>
      <x:c r="AA379" t="str">
        <x:v>All indexed GeneCards fields</x:v>
      </x:c>
      <x:c r="AB379" t="str">
        <x:v>https://www.genecards.org/search/results?q=%22acute+ischemic+stroke%22</x:v>
      </x:c>
      <x:c r="AC379" s="18" t="n">
        <x:v>46214</x:v>
      </x:c>
      <x:c r="AD379" s="18" t="n">
        <x:v>46214</x:v>
      </x:c>
      <x:c r="AE379" t="str">
        <x:v>Not recorded in source CSV; file mtime is not treated as retrieval date</x:v>
      </x:c>
      <x:c r="AF379" t="str">
        <x:v>3b25937eecdc4ef41bc278c0a27a9be610d2f1ac35e0d84273be0c558d692956</x:v>
      </x:c>
      <x:c r="AG379" t="str">
        <x:v>Pending_global_ID_normalization</x:v>
      </x:c>
      <x:c r="AH379" t="str"/>
    </x:row>
    <x:row r="380">
      <x:c r="A380" t="n">
        <x:v>379</x:v>
      </x:c>
      <x:c r="B380" t="str">
        <x:v>MIR24-1</x:v>
      </x:c>
      <x:c r="C380" t="str">
        <x:v>MicroRNA 24-1</x:v>
      </x:c>
      <x:c r="D380" t="str">
        <x:v>RNA Gene</x:v>
      </x:c>
      <x:c r="E380" s="10" t="n">
        <x:v>1.6111301</x:v>
      </x:c>
      <x:c r="F380" s="19" t="n">
        <x:v>64</x:v>
      </x:c>
      <x:c r="G380" s="20" t="b">
        <x:f>D380="Protein Coding"</x:f>
        <x:v>0</x:v>
      </x:c>
      <x:c r="H380" s="20" t="b">
        <x:f>E380&gt;='Thresholds'!$B$5</x:f>
        <x:v>1</x:v>
      </x:c>
      <x:c r="I380" s="20" t="b">
        <x:f>E380&gt;='Thresholds'!$B$4</x:f>
        <x:v>1</x:v>
      </x:c>
      <x:c r="J380" s="20" t="b">
        <x:f>E380&gt;='Thresholds'!$B$2</x:f>
        <x:v>0</x:v>
      </x:c>
      <x:c r="K380" s="20" t="b">
        <x:f>E380&gt;='Thresholds'!$B$3</x:f>
        <x:v>0</x:v>
      </x:c>
      <x:c r="L380" s="20" t="b">
        <x:f>E380&gt;='Thresholds'!$B$6</x:f>
        <x:v>0</x:v>
      </x:c>
      <x:c r="M380" s="20" t="b">
        <x:f>E380&gt;='Thresholds'!$B$7</x:f>
        <x:v>0</x:v>
      </x:c>
      <x:c r="N380" s="20" t="b">
        <x:f>AND(G380,J380)</x:f>
        <x:v>0</x:v>
      </x:c>
      <x:c r="O380" s="20" t="b">
        <x:f>AND(G380,K380)</x:f>
        <x:v>0</x:v>
      </x:c>
      <x:c r="P380" s="20" t="b">
        <x:f>AND(G380,I380)</x:f>
        <x:v>0</x:v>
      </x:c>
      <x:c r="Q380" s="20" t="str">
        <x:f>IF(E380&gt;='Thresholds'!$B$3,"&gt;=5",IF(E380&gt;='Thresholds'!$B$2,"3-&lt;5",IF(E380&gt;='Thresholds'!$B$4,"0.9-&lt;3","&lt;0.9")))</x:f>
        <x:v>0.9-&lt;3</x:v>
      </x:c>
      <x:c r="R380" s="20" t="str">
        <x:f>IF(N380,"",IF(NOT(G380),"Non-protein-coding: retained in audit, excluded from PPI-ready set","Raw Relevance Score &lt; 3"))</x:f>
        <x:v>Non-protein-coding: retained in audit, excluded from PPI-ready set</x:v>
      </x:c>
      <x:c r="S380" t="str">
        <x:v>Acute ischemic stroke</x:v>
      </x:c>
      <x:c r="T380" t="str">
        <x:v>D000083242</x:v>
      </x:c>
      <x:c r="U380" t="str">
        <x:v>Homo sapiens</x:v>
      </x:c>
      <x:c r="V380" t="str">
        <x:v>9606</x:v>
      </x:c>
      <x:c r="W380" t="str">
        <x:v>GeneCards</x:v>
      </x:c>
      <x:c r="X380" t="str">
        <x:v>6.1 Build 2026-07-07</x:v>
      </x:c>
      <x:c r="Y380" t="str">
        <x:v>"acute ischemic stroke"</x:v>
      </x:c>
      <x:c r="Z380" t="str">
        <x:v>Exact phrase</x:v>
      </x:c>
      <x:c r="AA380" t="str">
        <x:v>All indexed GeneCards fields</x:v>
      </x:c>
      <x:c r="AB380" t="str">
        <x:v>https://www.genecards.org/search/results?q=%22acute+ischemic+stroke%22</x:v>
      </x:c>
      <x:c r="AC380" s="18" t="n">
        <x:v>46214</x:v>
      </x:c>
      <x:c r="AD380" s="18" t="n">
        <x:v>46214</x:v>
      </x:c>
      <x:c r="AE380" t="str">
        <x:v>Not recorded in source CSV; file mtime is not treated as retrieval date</x:v>
      </x:c>
      <x:c r="AF380" t="str">
        <x:v>3b25937eecdc4ef41bc278c0a27a9be610d2f1ac35e0d84273be0c558d692956</x:v>
      </x:c>
      <x:c r="AG380" t="str">
        <x:v>Pending_global_ID_normalization</x:v>
      </x:c>
      <x:c r="AH380" t="str"/>
    </x:row>
    <x:row r="381">
      <x:c r="A381" t="n">
        <x:v>380</x:v>
      </x:c>
      <x:c r="B381" t="str">
        <x:v>MIR152</x:v>
      </x:c>
      <x:c r="C381" t="str">
        <x:v>MicroRNA 152</x:v>
      </x:c>
      <x:c r="D381" t="str">
        <x:v>RNA Gene</x:v>
      </x:c>
      <x:c r="E381" s="10" t="n">
        <x:v>1.6111301</x:v>
      </x:c>
      <x:c r="F381" s="19" t="n">
        <x:v>63</x:v>
      </x:c>
      <x:c r="G381" s="20" t="b">
        <x:f>D381="Protein Coding"</x:f>
        <x:v>0</x:v>
      </x:c>
      <x:c r="H381" s="20" t="b">
        <x:f>E381&gt;='Thresholds'!$B$5</x:f>
        <x:v>1</x:v>
      </x:c>
      <x:c r="I381" s="20" t="b">
        <x:f>E381&gt;='Thresholds'!$B$4</x:f>
        <x:v>1</x:v>
      </x:c>
      <x:c r="J381" s="20" t="b">
        <x:f>E381&gt;='Thresholds'!$B$2</x:f>
        <x:v>0</x:v>
      </x:c>
      <x:c r="K381" s="20" t="b">
        <x:f>E381&gt;='Thresholds'!$B$3</x:f>
        <x:v>0</x:v>
      </x:c>
      <x:c r="L381" s="20" t="b">
        <x:f>E381&gt;='Thresholds'!$B$6</x:f>
        <x:v>0</x:v>
      </x:c>
      <x:c r="M381" s="20" t="b">
        <x:f>E381&gt;='Thresholds'!$B$7</x:f>
        <x:v>0</x:v>
      </x:c>
      <x:c r="N381" s="20" t="b">
        <x:f>AND(G381,J381)</x:f>
        <x:v>0</x:v>
      </x:c>
      <x:c r="O381" s="20" t="b">
        <x:f>AND(G381,K381)</x:f>
        <x:v>0</x:v>
      </x:c>
      <x:c r="P381" s="20" t="b">
        <x:f>AND(G381,I381)</x:f>
        <x:v>0</x:v>
      </x:c>
      <x:c r="Q381" s="20" t="str">
        <x:f>IF(E381&gt;='Thresholds'!$B$3,"&gt;=5",IF(E381&gt;='Thresholds'!$B$2,"3-&lt;5",IF(E381&gt;='Thresholds'!$B$4,"0.9-&lt;3","&lt;0.9")))</x:f>
        <x:v>0.9-&lt;3</x:v>
      </x:c>
      <x:c r="R381" s="20" t="str">
        <x:f>IF(N381,"",IF(NOT(G381),"Non-protein-coding: retained in audit, excluded from PPI-ready set","Raw Relevance Score &lt; 3"))</x:f>
        <x:v>Non-protein-coding: retained in audit, excluded from PPI-ready set</x:v>
      </x:c>
      <x:c r="S381" t="str">
        <x:v>Acute ischemic stroke</x:v>
      </x:c>
      <x:c r="T381" t="str">
        <x:v>D000083242</x:v>
      </x:c>
      <x:c r="U381" t="str">
        <x:v>Homo sapiens</x:v>
      </x:c>
      <x:c r="V381" t="str">
        <x:v>9606</x:v>
      </x:c>
      <x:c r="W381" t="str">
        <x:v>GeneCards</x:v>
      </x:c>
      <x:c r="X381" t="str">
        <x:v>6.1 Build 2026-07-07</x:v>
      </x:c>
      <x:c r="Y381" t="str">
        <x:v>"acute ischemic stroke"</x:v>
      </x:c>
      <x:c r="Z381" t="str">
        <x:v>Exact phrase</x:v>
      </x:c>
      <x:c r="AA381" t="str">
        <x:v>All indexed GeneCards fields</x:v>
      </x:c>
      <x:c r="AB381" t="str">
        <x:v>https://www.genecards.org/search/results?q=%22acute+ischemic+stroke%22</x:v>
      </x:c>
      <x:c r="AC381" s="18" t="n">
        <x:v>46214</x:v>
      </x:c>
      <x:c r="AD381" s="18" t="n">
        <x:v>46214</x:v>
      </x:c>
      <x:c r="AE381" t="str">
        <x:v>Not recorded in source CSV; file mtime is not treated as retrieval date</x:v>
      </x:c>
      <x:c r="AF381" t="str">
        <x:v>3b25937eecdc4ef41bc278c0a27a9be610d2f1ac35e0d84273be0c558d692956</x:v>
      </x:c>
      <x:c r="AG381" t="str">
        <x:v>Pending_global_ID_normalization</x:v>
      </x:c>
      <x:c r="AH381" t="str"/>
    </x:row>
    <x:row r="382">
      <x:c r="A382" t="n">
        <x:v>381</x:v>
      </x:c>
      <x:c r="B382" t="str">
        <x:v>MIR199B</x:v>
      </x:c>
      <x:c r="C382" t="str">
        <x:v>MicroRNA 199b</x:v>
      </x:c>
      <x:c r="D382" t="str">
        <x:v>RNA Gene</x:v>
      </x:c>
      <x:c r="E382" s="10" t="n">
        <x:v>1.6111301</x:v>
      </x:c>
      <x:c r="F382" s="19" t="n">
        <x:v>63</x:v>
      </x:c>
      <x:c r="G382" s="20" t="b">
        <x:f>D382="Protein Coding"</x:f>
        <x:v>0</x:v>
      </x:c>
      <x:c r="H382" s="20" t="b">
        <x:f>E382&gt;='Thresholds'!$B$5</x:f>
        <x:v>1</x:v>
      </x:c>
      <x:c r="I382" s="20" t="b">
        <x:f>E382&gt;='Thresholds'!$B$4</x:f>
        <x:v>1</x:v>
      </x:c>
      <x:c r="J382" s="20" t="b">
        <x:f>E382&gt;='Thresholds'!$B$2</x:f>
        <x:v>0</x:v>
      </x:c>
      <x:c r="K382" s="20" t="b">
        <x:f>E382&gt;='Thresholds'!$B$3</x:f>
        <x:v>0</x:v>
      </x:c>
      <x:c r="L382" s="20" t="b">
        <x:f>E382&gt;='Thresholds'!$B$6</x:f>
        <x:v>0</x:v>
      </x:c>
      <x:c r="M382" s="20" t="b">
        <x:f>E382&gt;='Thresholds'!$B$7</x:f>
        <x:v>0</x:v>
      </x:c>
      <x:c r="N382" s="20" t="b">
        <x:f>AND(G382,J382)</x:f>
        <x:v>0</x:v>
      </x:c>
      <x:c r="O382" s="20" t="b">
        <x:f>AND(G382,K382)</x:f>
        <x:v>0</x:v>
      </x:c>
      <x:c r="P382" s="20" t="b">
        <x:f>AND(G382,I382)</x:f>
        <x:v>0</x:v>
      </x:c>
      <x:c r="Q382" s="20" t="str">
        <x:f>IF(E382&gt;='Thresholds'!$B$3,"&gt;=5",IF(E382&gt;='Thresholds'!$B$2,"3-&lt;5",IF(E382&gt;='Thresholds'!$B$4,"0.9-&lt;3","&lt;0.9")))</x:f>
        <x:v>0.9-&lt;3</x:v>
      </x:c>
      <x:c r="R382" s="20" t="str">
        <x:f>IF(N382,"",IF(NOT(G382),"Non-protein-coding: retained in audit, excluded from PPI-ready set","Raw Relevance Score &lt; 3"))</x:f>
        <x:v>Non-protein-coding: retained in audit, excluded from PPI-ready set</x:v>
      </x:c>
      <x:c r="S382" t="str">
        <x:v>Acute ischemic stroke</x:v>
      </x:c>
      <x:c r="T382" t="str">
        <x:v>D000083242</x:v>
      </x:c>
      <x:c r="U382" t="str">
        <x:v>Homo sapiens</x:v>
      </x:c>
      <x:c r="V382" t="str">
        <x:v>9606</x:v>
      </x:c>
      <x:c r="W382" t="str">
        <x:v>GeneCards</x:v>
      </x:c>
      <x:c r="X382" t="str">
        <x:v>6.1 Build 2026-07-07</x:v>
      </x:c>
      <x:c r="Y382" t="str">
        <x:v>"acute ischemic stroke"</x:v>
      </x:c>
      <x:c r="Z382" t="str">
        <x:v>Exact phrase</x:v>
      </x:c>
      <x:c r="AA382" t="str">
        <x:v>All indexed GeneCards fields</x:v>
      </x:c>
      <x:c r="AB382" t="str">
        <x:v>https://www.genecards.org/search/results?q=%22acute+ischemic+stroke%22</x:v>
      </x:c>
      <x:c r="AC382" s="18" t="n">
        <x:v>46214</x:v>
      </x:c>
      <x:c r="AD382" s="18" t="n">
        <x:v>46214</x:v>
      </x:c>
      <x:c r="AE382" t="str">
        <x:v>Not recorded in source CSV; file mtime is not treated as retrieval date</x:v>
      </x:c>
      <x:c r="AF382" t="str">
        <x:v>3b25937eecdc4ef41bc278c0a27a9be610d2f1ac35e0d84273be0c558d692956</x:v>
      </x:c>
      <x:c r="AG382" t="str">
        <x:v>Pending_global_ID_normalization</x:v>
      </x:c>
      <x:c r="AH382" t="str"/>
    </x:row>
    <x:row r="383">
      <x:c r="A383" t="n">
        <x:v>382</x:v>
      </x:c>
      <x:c r="B383" t="str">
        <x:v>CDKN2B-AS1</x:v>
      </x:c>
      <x:c r="C383" t="str">
        <x:v>CDKN2B And CDKN2A Antisense Cis And Trans Regulatory RNA 1</x:v>
      </x:c>
      <x:c r="D383" t="str">
        <x:v>RNA Gene</x:v>
      </x:c>
      <x:c r="E383" s="10" t="n">
        <x:v>1.6111301</x:v>
      </x:c>
      <x:c r="F383" s="19" t="n">
        <x:v>61</x:v>
      </x:c>
      <x:c r="G383" s="20" t="b">
        <x:f>D383="Protein Coding"</x:f>
        <x:v>0</x:v>
      </x:c>
      <x:c r="H383" s="20" t="b">
        <x:f>E383&gt;='Thresholds'!$B$5</x:f>
        <x:v>1</x:v>
      </x:c>
      <x:c r="I383" s="20" t="b">
        <x:f>E383&gt;='Thresholds'!$B$4</x:f>
        <x:v>1</x:v>
      </x:c>
      <x:c r="J383" s="20" t="b">
        <x:f>E383&gt;='Thresholds'!$B$2</x:f>
        <x:v>0</x:v>
      </x:c>
      <x:c r="K383" s="20" t="b">
        <x:f>E383&gt;='Thresholds'!$B$3</x:f>
        <x:v>0</x:v>
      </x:c>
      <x:c r="L383" s="20" t="b">
        <x:f>E383&gt;='Thresholds'!$B$6</x:f>
        <x:v>0</x:v>
      </x:c>
      <x:c r="M383" s="20" t="b">
        <x:f>E383&gt;='Thresholds'!$B$7</x:f>
        <x:v>0</x:v>
      </x:c>
      <x:c r="N383" s="20" t="b">
        <x:f>AND(G383,J383)</x:f>
        <x:v>0</x:v>
      </x:c>
      <x:c r="O383" s="20" t="b">
        <x:f>AND(G383,K383)</x:f>
        <x:v>0</x:v>
      </x:c>
      <x:c r="P383" s="20" t="b">
        <x:f>AND(G383,I383)</x:f>
        <x:v>0</x:v>
      </x:c>
      <x:c r="Q383" s="20" t="str">
        <x:f>IF(E383&gt;='Thresholds'!$B$3,"&gt;=5",IF(E383&gt;='Thresholds'!$B$2,"3-&lt;5",IF(E383&gt;='Thresholds'!$B$4,"0.9-&lt;3","&lt;0.9")))</x:f>
        <x:v>0.9-&lt;3</x:v>
      </x:c>
      <x:c r="R383" s="20" t="str">
        <x:f>IF(N383,"",IF(NOT(G383),"Non-protein-coding: retained in audit, excluded from PPI-ready set","Raw Relevance Score &lt; 3"))</x:f>
        <x:v>Non-protein-coding: retained in audit, excluded from PPI-ready set</x:v>
      </x:c>
      <x:c r="S383" t="str">
        <x:v>Acute ischemic stroke</x:v>
      </x:c>
      <x:c r="T383" t="str">
        <x:v>D000083242</x:v>
      </x:c>
      <x:c r="U383" t="str">
        <x:v>Homo sapiens</x:v>
      </x:c>
      <x:c r="V383" t="str">
        <x:v>9606</x:v>
      </x:c>
      <x:c r="W383" t="str">
        <x:v>GeneCards</x:v>
      </x:c>
      <x:c r="X383" t="str">
        <x:v>6.1 Build 2026-07-07</x:v>
      </x:c>
      <x:c r="Y383" t="str">
        <x:v>"acute ischemic stroke"</x:v>
      </x:c>
      <x:c r="Z383" t="str">
        <x:v>Exact phrase</x:v>
      </x:c>
      <x:c r="AA383" t="str">
        <x:v>All indexed GeneCards fields</x:v>
      </x:c>
      <x:c r="AB383" t="str">
        <x:v>https://www.genecards.org/search/results?q=%22acute+ischemic+stroke%22</x:v>
      </x:c>
      <x:c r="AC383" s="18" t="n">
        <x:v>46214</x:v>
      </x:c>
      <x:c r="AD383" s="18" t="n">
        <x:v>46214</x:v>
      </x:c>
      <x:c r="AE383" t="str">
        <x:v>Not recorded in source CSV; file mtime is not treated as retrieval date</x:v>
      </x:c>
      <x:c r="AF383" t="str">
        <x:v>3b25937eecdc4ef41bc278c0a27a9be610d2f1ac35e0d84273be0c558d692956</x:v>
      </x:c>
      <x:c r="AG383" t="str">
        <x:v>Pending_global_ID_normalization</x:v>
      </x:c>
      <x:c r="AH383" t="str"/>
    </x:row>
    <x:row r="384">
      <x:c r="A384" t="n">
        <x:v>383</x:v>
      </x:c>
      <x:c r="B384" t="str">
        <x:v>MIR146B</x:v>
      </x:c>
      <x:c r="C384" t="str">
        <x:v>MicroRNA 146b</x:v>
      </x:c>
      <x:c r="D384" t="str">
        <x:v>RNA Gene</x:v>
      </x:c>
      <x:c r="E384" s="10" t="n">
        <x:v>1.6111301</x:v>
      </x:c>
      <x:c r="F384" s="19" t="n">
        <x:v>61</x:v>
      </x:c>
      <x:c r="G384" s="20" t="b">
        <x:f>D384="Protein Coding"</x:f>
        <x:v>0</x:v>
      </x:c>
      <x:c r="H384" s="20" t="b">
        <x:f>E384&gt;='Thresholds'!$B$5</x:f>
        <x:v>1</x:v>
      </x:c>
      <x:c r="I384" s="20" t="b">
        <x:f>E384&gt;='Thresholds'!$B$4</x:f>
        <x:v>1</x:v>
      </x:c>
      <x:c r="J384" s="20" t="b">
        <x:f>E384&gt;='Thresholds'!$B$2</x:f>
        <x:v>0</x:v>
      </x:c>
      <x:c r="K384" s="20" t="b">
        <x:f>E384&gt;='Thresholds'!$B$3</x:f>
        <x:v>0</x:v>
      </x:c>
      <x:c r="L384" s="20" t="b">
        <x:f>E384&gt;='Thresholds'!$B$6</x:f>
        <x:v>0</x:v>
      </x:c>
      <x:c r="M384" s="20" t="b">
        <x:f>E384&gt;='Thresholds'!$B$7</x:f>
        <x:v>0</x:v>
      </x:c>
      <x:c r="N384" s="20" t="b">
        <x:f>AND(G384,J384)</x:f>
        <x:v>0</x:v>
      </x:c>
      <x:c r="O384" s="20" t="b">
        <x:f>AND(G384,K384)</x:f>
        <x:v>0</x:v>
      </x:c>
      <x:c r="P384" s="20" t="b">
        <x:f>AND(G384,I384)</x:f>
        <x:v>0</x:v>
      </x:c>
      <x:c r="Q384" s="20" t="str">
        <x:f>IF(E384&gt;='Thresholds'!$B$3,"&gt;=5",IF(E384&gt;='Thresholds'!$B$2,"3-&lt;5",IF(E384&gt;='Thresholds'!$B$4,"0.9-&lt;3","&lt;0.9")))</x:f>
        <x:v>0.9-&lt;3</x:v>
      </x:c>
      <x:c r="R384" s="20" t="str">
        <x:f>IF(N384,"",IF(NOT(G384),"Non-protein-coding: retained in audit, excluded from PPI-ready set","Raw Relevance Score &lt; 3"))</x:f>
        <x:v>Non-protein-coding: retained in audit, excluded from PPI-ready set</x:v>
      </x:c>
      <x:c r="S384" t="str">
        <x:v>Acute ischemic stroke</x:v>
      </x:c>
      <x:c r="T384" t="str">
        <x:v>D000083242</x:v>
      </x:c>
      <x:c r="U384" t="str">
        <x:v>Homo sapiens</x:v>
      </x:c>
      <x:c r="V384" t="str">
        <x:v>9606</x:v>
      </x:c>
      <x:c r="W384" t="str">
        <x:v>GeneCards</x:v>
      </x:c>
      <x:c r="X384" t="str">
        <x:v>6.1 Build 2026-07-07</x:v>
      </x:c>
      <x:c r="Y384" t="str">
        <x:v>"acute ischemic stroke"</x:v>
      </x:c>
      <x:c r="Z384" t="str">
        <x:v>Exact phrase</x:v>
      </x:c>
      <x:c r="AA384" t="str">
        <x:v>All indexed GeneCards fields</x:v>
      </x:c>
      <x:c r="AB384" t="str">
        <x:v>https://www.genecards.org/search/results?q=%22acute+ischemic+stroke%22</x:v>
      </x:c>
      <x:c r="AC384" s="18" t="n">
        <x:v>46214</x:v>
      </x:c>
      <x:c r="AD384" s="18" t="n">
        <x:v>46214</x:v>
      </x:c>
      <x:c r="AE384" t="str">
        <x:v>Not recorded in source CSV; file mtime is not treated as retrieval date</x:v>
      </x:c>
      <x:c r="AF384" t="str">
        <x:v>3b25937eecdc4ef41bc278c0a27a9be610d2f1ac35e0d84273be0c558d692956</x:v>
      </x:c>
      <x:c r="AG384" t="str">
        <x:v>Pending_global_ID_normalization</x:v>
      </x:c>
      <x:c r="AH384" t="str"/>
    </x:row>
    <x:row r="385">
      <x:c r="A385" t="n">
        <x:v>384</x:v>
      </x:c>
      <x:c r="B385" t="str">
        <x:v>MIR320D1</x:v>
      </x:c>
      <x:c r="C385" t="str">
        <x:v>MicroRNA 320d-1</x:v>
      </x:c>
      <x:c r="D385" t="str">
        <x:v>RNA Gene</x:v>
      </x:c>
      <x:c r="E385" s="10" t="n">
        <x:v>1.6111301</x:v>
      </x:c>
      <x:c r="F385" s="19" t="n">
        <x:v>60</x:v>
      </x:c>
      <x:c r="G385" s="20" t="b">
        <x:f>D385="Protein Coding"</x:f>
        <x:v>0</x:v>
      </x:c>
      <x:c r="H385" s="20" t="b">
        <x:f>E385&gt;='Thresholds'!$B$5</x:f>
        <x:v>1</x:v>
      </x:c>
      <x:c r="I385" s="20" t="b">
        <x:f>E385&gt;='Thresholds'!$B$4</x:f>
        <x:v>1</x:v>
      </x:c>
      <x:c r="J385" s="20" t="b">
        <x:f>E385&gt;='Thresholds'!$B$2</x:f>
        <x:v>0</x:v>
      </x:c>
      <x:c r="K385" s="20" t="b">
        <x:f>E385&gt;='Thresholds'!$B$3</x:f>
        <x:v>0</x:v>
      </x:c>
      <x:c r="L385" s="20" t="b">
        <x:f>E385&gt;='Thresholds'!$B$6</x:f>
        <x:v>0</x:v>
      </x:c>
      <x:c r="M385" s="20" t="b">
        <x:f>E385&gt;='Thresholds'!$B$7</x:f>
        <x:v>0</x:v>
      </x:c>
      <x:c r="N385" s="20" t="b">
        <x:f>AND(G385,J385)</x:f>
        <x:v>0</x:v>
      </x:c>
      <x:c r="O385" s="20" t="b">
        <x:f>AND(G385,K385)</x:f>
        <x:v>0</x:v>
      </x:c>
      <x:c r="P385" s="20" t="b">
        <x:f>AND(G385,I385)</x:f>
        <x:v>0</x:v>
      </x:c>
      <x:c r="Q385" s="20" t="str">
        <x:f>IF(E385&gt;='Thresholds'!$B$3,"&gt;=5",IF(E385&gt;='Thresholds'!$B$2,"3-&lt;5",IF(E385&gt;='Thresholds'!$B$4,"0.9-&lt;3","&lt;0.9")))</x:f>
        <x:v>0.9-&lt;3</x:v>
      </x:c>
      <x:c r="R385" s="20" t="str">
        <x:f>IF(N385,"",IF(NOT(G385),"Non-protein-coding: retained in audit, excluded from PPI-ready set","Raw Relevance Score &lt; 3"))</x:f>
        <x:v>Non-protein-coding: retained in audit, excluded from PPI-ready set</x:v>
      </x:c>
      <x:c r="S385" t="str">
        <x:v>Acute ischemic stroke</x:v>
      </x:c>
      <x:c r="T385" t="str">
        <x:v>D000083242</x:v>
      </x:c>
      <x:c r="U385" t="str">
        <x:v>Homo sapiens</x:v>
      </x:c>
      <x:c r="V385" t="str">
        <x:v>9606</x:v>
      </x:c>
      <x:c r="W385" t="str">
        <x:v>GeneCards</x:v>
      </x:c>
      <x:c r="X385" t="str">
        <x:v>6.1 Build 2026-07-07</x:v>
      </x:c>
      <x:c r="Y385" t="str">
        <x:v>"acute ischemic stroke"</x:v>
      </x:c>
      <x:c r="Z385" t="str">
        <x:v>Exact phrase</x:v>
      </x:c>
      <x:c r="AA385" t="str">
        <x:v>All indexed GeneCards fields</x:v>
      </x:c>
      <x:c r="AB385" t="str">
        <x:v>https://www.genecards.org/search/results?q=%22acute+ischemic+stroke%22</x:v>
      </x:c>
      <x:c r="AC385" s="18" t="n">
        <x:v>46214</x:v>
      </x:c>
      <x:c r="AD385" s="18" t="n">
        <x:v>46214</x:v>
      </x:c>
      <x:c r="AE385" t="str">
        <x:v>Not recorded in source CSV; file mtime is not treated as retrieval date</x:v>
      </x:c>
      <x:c r="AF385" t="str">
        <x:v>3b25937eecdc4ef41bc278c0a27a9be610d2f1ac35e0d84273be0c558d692956</x:v>
      </x:c>
      <x:c r="AG385" t="str">
        <x:v>Pending_global_ID_normalization</x:v>
      </x:c>
      <x:c r="AH385" t="str"/>
    </x:row>
    <x:row r="386">
      <x:c r="A386" t="n">
        <x:v>385</x:v>
      </x:c>
      <x:c r="B386" t="str">
        <x:v>MIR877</x:v>
      </x:c>
      <x:c r="C386" t="str">
        <x:v>MicroRNA 877</x:v>
      </x:c>
      <x:c r="D386" t="str">
        <x:v>RNA Gene</x:v>
      </x:c>
      <x:c r="E386" s="10" t="n">
        <x:v>1.6111301</x:v>
      </x:c>
      <x:c r="F386" s="19" t="n">
        <x:v>60</x:v>
      </x:c>
      <x:c r="G386" s="20" t="b">
        <x:f>D386="Protein Coding"</x:f>
        <x:v>0</x:v>
      </x:c>
      <x:c r="H386" s="20" t="b">
        <x:f>E386&gt;='Thresholds'!$B$5</x:f>
        <x:v>1</x:v>
      </x:c>
      <x:c r="I386" s="20" t="b">
        <x:f>E386&gt;='Thresholds'!$B$4</x:f>
        <x:v>1</x:v>
      </x:c>
      <x:c r="J386" s="20" t="b">
        <x:f>E386&gt;='Thresholds'!$B$2</x:f>
        <x:v>0</x:v>
      </x:c>
      <x:c r="K386" s="20" t="b">
        <x:f>E386&gt;='Thresholds'!$B$3</x:f>
        <x:v>0</x:v>
      </x:c>
      <x:c r="L386" s="20" t="b">
        <x:f>E386&gt;='Thresholds'!$B$6</x:f>
        <x:v>0</x:v>
      </x:c>
      <x:c r="M386" s="20" t="b">
        <x:f>E386&gt;='Thresholds'!$B$7</x:f>
        <x:v>0</x:v>
      </x:c>
      <x:c r="N386" s="20" t="b">
        <x:f>AND(G386,J386)</x:f>
        <x:v>0</x:v>
      </x:c>
      <x:c r="O386" s="20" t="b">
        <x:f>AND(G386,K386)</x:f>
        <x:v>0</x:v>
      </x:c>
      <x:c r="P386" s="20" t="b">
        <x:f>AND(G386,I386)</x:f>
        <x:v>0</x:v>
      </x:c>
      <x:c r="Q386" s="20" t="str">
        <x:f>IF(E386&gt;='Thresholds'!$B$3,"&gt;=5",IF(E386&gt;='Thresholds'!$B$2,"3-&lt;5",IF(E386&gt;='Thresholds'!$B$4,"0.9-&lt;3","&lt;0.9")))</x:f>
        <x:v>0.9-&lt;3</x:v>
      </x:c>
      <x:c r="R386" s="20" t="str">
        <x:f>IF(N386,"",IF(NOT(G386),"Non-protein-coding: retained in audit, excluded from PPI-ready set","Raw Relevance Score &lt; 3"))</x:f>
        <x:v>Non-protein-coding: retained in audit, excluded from PPI-ready set</x:v>
      </x:c>
      <x:c r="S386" t="str">
        <x:v>Acute ischemic stroke</x:v>
      </x:c>
      <x:c r="T386" t="str">
        <x:v>D000083242</x:v>
      </x:c>
      <x:c r="U386" t="str">
        <x:v>Homo sapiens</x:v>
      </x:c>
      <x:c r="V386" t="str">
        <x:v>9606</x:v>
      </x:c>
      <x:c r="W386" t="str">
        <x:v>GeneCards</x:v>
      </x:c>
      <x:c r="X386" t="str">
        <x:v>6.1 Build 2026-07-07</x:v>
      </x:c>
      <x:c r="Y386" t="str">
        <x:v>"acute ischemic stroke"</x:v>
      </x:c>
      <x:c r="Z386" t="str">
        <x:v>Exact phrase</x:v>
      </x:c>
      <x:c r="AA386" t="str">
        <x:v>All indexed GeneCards fields</x:v>
      </x:c>
      <x:c r="AB386" t="str">
        <x:v>https://www.genecards.org/search/results?q=%22acute+ischemic+stroke%22</x:v>
      </x:c>
      <x:c r="AC386" s="18" t="n">
        <x:v>46214</x:v>
      </x:c>
      <x:c r="AD386" s="18" t="n">
        <x:v>46214</x:v>
      </x:c>
      <x:c r="AE386" t="str">
        <x:v>Not recorded in source CSV; file mtime is not treated as retrieval date</x:v>
      </x:c>
      <x:c r="AF386" t="str">
        <x:v>3b25937eecdc4ef41bc278c0a27a9be610d2f1ac35e0d84273be0c558d692956</x:v>
      </x:c>
      <x:c r="AG386" t="str">
        <x:v>Pending_global_ID_normalization</x:v>
      </x:c>
      <x:c r="AH386" t="str"/>
    </x:row>
    <x:row r="387">
      <x:c r="A387" t="n">
        <x:v>386</x:v>
      </x:c>
      <x:c r="B387" t="str">
        <x:v>MIR99B</x:v>
      </x:c>
      <x:c r="C387" t="str">
        <x:v>MicroRNA 99b</x:v>
      </x:c>
      <x:c r="D387" t="str">
        <x:v>RNA Gene</x:v>
      </x:c>
      <x:c r="E387" s="10" t="n">
        <x:v>1.6111301</x:v>
      </x:c>
      <x:c r="F387" s="19" t="n">
        <x:v>60</x:v>
      </x:c>
      <x:c r="G387" s="20" t="b">
        <x:f>D387="Protein Coding"</x:f>
        <x:v>0</x:v>
      </x:c>
      <x:c r="H387" s="20" t="b">
        <x:f>E387&gt;='Thresholds'!$B$5</x:f>
        <x:v>1</x:v>
      </x:c>
      <x:c r="I387" s="20" t="b">
        <x:f>E387&gt;='Thresholds'!$B$4</x:f>
        <x:v>1</x:v>
      </x:c>
      <x:c r="J387" s="20" t="b">
        <x:f>E387&gt;='Thresholds'!$B$2</x:f>
        <x:v>0</x:v>
      </x:c>
      <x:c r="K387" s="20" t="b">
        <x:f>E387&gt;='Thresholds'!$B$3</x:f>
        <x:v>0</x:v>
      </x:c>
      <x:c r="L387" s="20" t="b">
        <x:f>E387&gt;='Thresholds'!$B$6</x:f>
        <x:v>0</x:v>
      </x:c>
      <x:c r="M387" s="20" t="b">
        <x:f>E387&gt;='Thresholds'!$B$7</x:f>
        <x:v>0</x:v>
      </x:c>
      <x:c r="N387" s="20" t="b">
        <x:f>AND(G387,J387)</x:f>
        <x:v>0</x:v>
      </x:c>
      <x:c r="O387" s="20" t="b">
        <x:f>AND(G387,K387)</x:f>
        <x:v>0</x:v>
      </x:c>
      <x:c r="P387" s="20" t="b">
        <x:f>AND(G387,I387)</x:f>
        <x:v>0</x:v>
      </x:c>
      <x:c r="Q387" s="20" t="str">
        <x:f>IF(E387&gt;='Thresholds'!$B$3,"&gt;=5",IF(E387&gt;='Thresholds'!$B$2,"3-&lt;5",IF(E387&gt;='Thresholds'!$B$4,"0.9-&lt;3","&lt;0.9")))</x:f>
        <x:v>0.9-&lt;3</x:v>
      </x:c>
      <x:c r="R387" s="20" t="str">
        <x:f>IF(N387,"",IF(NOT(G387),"Non-protein-coding: retained in audit, excluded from PPI-ready set","Raw Relevance Score &lt; 3"))</x:f>
        <x:v>Non-protein-coding: retained in audit, excluded from PPI-ready set</x:v>
      </x:c>
      <x:c r="S387" t="str">
        <x:v>Acute ischemic stroke</x:v>
      </x:c>
      <x:c r="T387" t="str">
        <x:v>D000083242</x:v>
      </x:c>
      <x:c r="U387" t="str">
        <x:v>Homo sapiens</x:v>
      </x:c>
      <x:c r="V387" t="str">
        <x:v>9606</x:v>
      </x:c>
      <x:c r="W387" t="str">
        <x:v>GeneCards</x:v>
      </x:c>
      <x:c r="X387" t="str">
        <x:v>6.1 Build 2026-07-07</x:v>
      </x:c>
      <x:c r="Y387" t="str">
        <x:v>"acute ischemic stroke"</x:v>
      </x:c>
      <x:c r="Z387" t="str">
        <x:v>Exact phrase</x:v>
      </x:c>
      <x:c r="AA387" t="str">
        <x:v>All indexed GeneCards fields</x:v>
      </x:c>
      <x:c r="AB387" t="str">
        <x:v>https://www.genecards.org/search/results?q=%22acute+ischemic+stroke%22</x:v>
      </x:c>
      <x:c r="AC387" s="18" t="n">
        <x:v>46214</x:v>
      </x:c>
      <x:c r="AD387" s="18" t="n">
        <x:v>46214</x:v>
      </x:c>
      <x:c r="AE387" t="str">
        <x:v>Not recorded in source CSV; file mtime is not treated as retrieval date</x:v>
      </x:c>
      <x:c r="AF387" t="str">
        <x:v>3b25937eecdc4ef41bc278c0a27a9be610d2f1ac35e0d84273be0c558d692956</x:v>
      </x:c>
      <x:c r="AG387" t="str">
        <x:v>Pending_global_ID_normalization</x:v>
      </x:c>
      <x:c r="AH387" t="str"/>
    </x:row>
    <x:row r="388">
      <x:c r="A388" t="n">
        <x:v>387</x:v>
      </x:c>
      <x:c r="B388" t="str">
        <x:v>UCA1</x:v>
      </x:c>
      <x:c r="C388" t="str">
        <x:v>Urothelial Cancer Associated 1</x:v>
      </x:c>
      <x:c r="D388" t="str">
        <x:v>RNA Gene</x:v>
      </x:c>
      <x:c r="E388" s="10" t="n">
        <x:v>1.6111301</x:v>
      </x:c>
      <x:c r="F388" s="19" t="n">
        <x:v>60</x:v>
      </x:c>
      <x:c r="G388" s="20" t="b">
        <x:f>D388="Protein Coding"</x:f>
        <x:v>0</x:v>
      </x:c>
      <x:c r="H388" s="20" t="b">
        <x:f>E388&gt;='Thresholds'!$B$5</x:f>
        <x:v>1</x:v>
      </x:c>
      <x:c r="I388" s="20" t="b">
        <x:f>E388&gt;='Thresholds'!$B$4</x:f>
        <x:v>1</x:v>
      </x:c>
      <x:c r="J388" s="20" t="b">
        <x:f>E388&gt;='Thresholds'!$B$2</x:f>
        <x:v>0</x:v>
      </x:c>
      <x:c r="K388" s="20" t="b">
        <x:f>E388&gt;='Thresholds'!$B$3</x:f>
        <x:v>0</x:v>
      </x:c>
      <x:c r="L388" s="20" t="b">
        <x:f>E388&gt;='Thresholds'!$B$6</x:f>
        <x:v>0</x:v>
      </x:c>
      <x:c r="M388" s="20" t="b">
        <x:f>E388&gt;='Thresholds'!$B$7</x:f>
        <x:v>0</x:v>
      </x:c>
      <x:c r="N388" s="20" t="b">
        <x:f>AND(G388,J388)</x:f>
        <x:v>0</x:v>
      </x:c>
      <x:c r="O388" s="20" t="b">
        <x:f>AND(G388,K388)</x:f>
        <x:v>0</x:v>
      </x:c>
      <x:c r="P388" s="20" t="b">
        <x:f>AND(G388,I388)</x:f>
        <x:v>0</x:v>
      </x:c>
      <x:c r="Q388" s="20" t="str">
        <x:f>IF(E388&gt;='Thresholds'!$B$3,"&gt;=5",IF(E388&gt;='Thresholds'!$B$2,"3-&lt;5",IF(E388&gt;='Thresholds'!$B$4,"0.9-&lt;3","&lt;0.9")))</x:f>
        <x:v>0.9-&lt;3</x:v>
      </x:c>
      <x:c r="R388" s="20" t="str">
        <x:f>IF(N388,"",IF(NOT(G388),"Non-protein-coding: retained in audit, excluded from PPI-ready set","Raw Relevance Score &lt; 3"))</x:f>
        <x:v>Non-protein-coding: retained in audit, excluded from PPI-ready set</x:v>
      </x:c>
      <x:c r="S388" t="str">
        <x:v>Acute ischemic stroke</x:v>
      </x:c>
      <x:c r="T388" t="str">
        <x:v>D000083242</x:v>
      </x:c>
      <x:c r="U388" t="str">
        <x:v>Homo sapiens</x:v>
      </x:c>
      <x:c r="V388" t="str">
        <x:v>9606</x:v>
      </x:c>
      <x:c r="W388" t="str">
        <x:v>GeneCards</x:v>
      </x:c>
      <x:c r="X388" t="str">
        <x:v>6.1 Build 2026-07-07</x:v>
      </x:c>
      <x:c r="Y388" t="str">
        <x:v>"acute ischemic stroke"</x:v>
      </x:c>
      <x:c r="Z388" t="str">
        <x:v>Exact phrase</x:v>
      </x:c>
      <x:c r="AA388" t="str">
        <x:v>All indexed GeneCards fields</x:v>
      </x:c>
      <x:c r="AB388" t="str">
        <x:v>https://www.genecards.org/search/results?q=%22acute+ischemic+stroke%22</x:v>
      </x:c>
      <x:c r="AC388" s="18" t="n">
        <x:v>46214</x:v>
      </x:c>
      <x:c r="AD388" s="18" t="n">
        <x:v>46214</x:v>
      </x:c>
      <x:c r="AE388" t="str">
        <x:v>Not recorded in source CSV; file mtime is not treated as retrieval date</x:v>
      </x:c>
      <x:c r="AF388" t="str">
        <x:v>3b25937eecdc4ef41bc278c0a27a9be610d2f1ac35e0d84273be0c558d692956</x:v>
      </x:c>
      <x:c r="AG388" t="str">
        <x:v>Pending_global_ID_normalization</x:v>
      </x:c>
      <x:c r="AH388" t="str"/>
    </x:row>
    <x:row r="389">
      <x:c r="A389" t="n">
        <x:v>388</x:v>
      </x:c>
      <x:c r="B389" t="str">
        <x:v>MIR124-3</x:v>
      </x:c>
      <x:c r="C389" t="str">
        <x:v>MicroRNA 124-3</x:v>
      </x:c>
      <x:c r="D389" t="str">
        <x:v>RNA Gene</x:v>
      </x:c>
      <x:c r="E389" s="10" t="n">
        <x:v>1.6111301</x:v>
      </x:c>
      <x:c r="F389" s="19" t="n">
        <x:v>59</x:v>
      </x:c>
      <x:c r="G389" s="20" t="b">
        <x:f>D389="Protein Coding"</x:f>
        <x:v>0</x:v>
      </x:c>
      <x:c r="H389" s="20" t="b">
        <x:f>E389&gt;='Thresholds'!$B$5</x:f>
        <x:v>1</x:v>
      </x:c>
      <x:c r="I389" s="20" t="b">
        <x:f>E389&gt;='Thresholds'!$B$4</x:f>
        <x:v>1</x:v>
      </x:c>
      <x:c r="J389" s="20" t="b">
        <x:f>E389&gt;='Thresholds'!$B$2</x:f>
        <x:v>0</x:v>
      </x:c>
      <x:c r="K389" s="20" t="b">
        <x:f>E389&gt;='Thresholds'!$B$3</x:f>
        <x:v>0</x:v>
      </x:c>
      <x:c r="L389" s="20" t="b">
        <x:f>E389&gt;='Thresholds'!$B$6</x:f>
        <x:v>0</x:v>
      </x:c>
      <x:c r="M389" s="20" t="b">
        <x:f>E389&gt;='Thresholds'!$B$7</x:f>
        <x:v>0</x:v>
      </x:c>
      <x:c r="N389" s="20" t="b">
        <x:f>AND(G389,J389)</x:f>
        <x:v>0</x:v>
      </x:c>
      <x:c r="O389" s="20" t="b">
        <x:f>AND(G389,K389)</x:f>
        <x:v>0</x:v>
      </x:c>
      <x:c r="P389" s="20" t="b">
        <x:f>AND(G389,I389)</x:f>
        <x:v>0</x:v>
      </x:c>
      <x:c r="Q389" s="20" t="str">
        <x:f>IF(E389&gt;='Thresholds'!$B$3,"&gt;=5",IF(E389&gt;='Thresholds'!$B$2,"3-&lt;5",IF(E389&gt;='Thresholds'!$B$4,"0.9-&lt;3","&lt;0.9")))</x:f>
        <x:v>0.9-&lt;3</x:v>
      </x:c>
      <x:c r="R389" s="20" t="str">
        <x:f>IF(N389,"",IF(NOT(G389),"Non-protein-coding: retained in audit, excluded from PPI-ready set","Raw Relevance Score &lt; 3"))</x:f>
        <x:v>Non-protein-coding: retained in audit, excluded from PPI-ready set</x:v>
      </x:c>
      <x:c r="S389" t="str">
        <x:v>Acute ischemic stroke</x:v>
      </x:c>
      <x:c r="T389" t="str">
        <x:v>D000083242</x:v>
      </x:c>
      <x:c r="U389" t="str">
        <x:v>Homo sapiens</x:v>
      </x:c>
      <x:c r="V389" t="str">
        <x:v>9606</x:v>
      </x:c>
      <x:c r="W389" t="str">
        <x:v>GeneCards</x:v>
      </x:c>
      <x:c r="X389" t="str">
        <x:v>6.1 Build 2026-07-07</x:v>
      </x:c>
      <x:c r="Y389" t="str">
        <x:v>"acute ischemic stroke"</x:v>
      </x:c>
      <x:c r="Z389" t="str">
        <x:v>Exact phrase</x:v>
      </x:c>
      <x:c r="AA389" t="str">
        <x:v>All indexed GeneCards fields</x:v>
      </x:c>
      <x:c r="AB389" t="str">
        <x:v>https://www.genecards.org/search/results?q=%22acute+ischemic+stroke%22</x:v>
      </x:c>
      <x:c r="AC389" s="18" t="n">
        <x:v>46214</x:v>
      </x:c>
      <x:c r="AD389" s="18" t="n">
        <x:v>46214</x:v>
      </x:c>
      <x:c r="AE389" t="str">
        <x:v>Not recorded in source CSV; file mtime is not treated as retrieval date</x:v>
      </x:c>
      <x:c r="AF389" t="str">
        <x:v>3b25937eecdc4ef41bc278c0a27a9be610d2f1ac35e0d84273be0c558d692956</x:v>
      </x:c>
      <x:c r="AG389" t="str">
        <x:v>Pending_global_ID_normalization</x:v>
      </x:c>
      <x:c r="AH389" t="str"/>
    </x:row>
    <x:row r="390">
      <x:c r="A390" t="n">
        <x:v>389</x:v>
      </x:c>
      <x:c r="B390" t="str">
        <x:v>MIR139</x:v>
      </x:c>
      <x:c r="C390" t="str">
        <x:v>MicroRNA 139</x:v>
      </x:c>
      <x:c r="D390" t="str">
        <x:v>RNA Gene</x:v>
      </x:c>
      <x:c r="E390" s="10" t="n">
        <x:v>1.6111301</x:v>
      </x:c>
      <x:c r="F390" s="19" t="n">
        <x:v>59</x:v>
      </x:c>
      <x:c r="G390" s="20" t="b">
        <x:f>D390="Protein Coding"</x:f>
        <x:v>0</x:v>
      </x:c>
      <x:c r="H390" s="20" t="b">
        <x:f>E390&gt;='Thresholds'!$B$5</x:f>
        <x:v>1</x:v>
      </x:c>
      <x:c r="I390" s="20" t="b">
        <x:f>E390&gt;='Thresholds'!$B$4</x:f>
        <x:v>1</x:v>
      </x:c>
      <x:c r="J390" s="20" t="b">
        <x:f>E390&gt;='Thresholds'!$B$2</x:f>
        <x:v>0</x:v>
      </x:c>
      <x:c r="K390" s="20" t="b">
        <x:f>E390&gt;='Thresholds'!$B$3</x:f>
        <x:v>0</x:v>
      </x:c>
      <x:c r="L390" s="20" t="b">
        <x:f>E390&gt;='Thresholds'!$B$6</x:f>
        <x:v>0</x:v>
      </x:c>
      <x:c r="M390" s="20" t="b">
        <x:f>E390&gt;='Thresholds'!$B$7</x:f>
        <x:v>0</x:v>
      </x:c>
      <x:c r="N390" s="20" t="b">
        <x:f>AND(G390,J390)</x:f>
        <x:v>0</x:v>
      </x:c>
      <x:c r="O390" s="20" t="b">
        <x:f>AND(G390,K390)</x:f>
        <x:v>0</x:v>
      </x:c>
      <x:c r="P390" s="20" t="b">
        <x:f>AND(G390,I390)</x:f>
        <x:v>0</x:v>
      </x:c>
      <x:c r="Q390" s="20" t="str">
        <x:f>IF(E390&gt;='Thresholds'!$B$3,"&gt;=5",IF(E390&gt;='Thresholds'!$B$2,"3-&lt;5",IF(E390&gt;='Thresholds'!$B$4,"0.9-&lt;3","&lt;0.9")))</x:f>
        <x:v>0.9-&lt;3</x:v>
      </x:c>
      <x:c r="R390" s="20" t="str">
        <x:f>IF(N390,"",IF(NOT(G390),"Non-protein-coding: retained in audit, excluded from PPI-ready set","Raw Relevance Score &lt; 3"))</x:f>
        <x:v>Non-protein-coding: retained in audit, excluded from PPI-ready set</x:v>
      </x:c>
      <x:c r="S390" t="str">
        <x:v>Acute ischemic stroke</x:v>
      </x:c>
      <x:c r="T390" t="str">
        <x:v>D000083242</x:v>
      </x:c>
      <x:c r="U390" t="str">
        <x:v>Homo sapiens</x:v>
      </x:c>
      <x:c r="V390" t="str">
        <x:v>9606</x:v>
      </x:c>
      <x:c r="W390" t="str">
        <x:v>GeneCards</x:v>
      </x:c>
      <x:c r="X390" t="str">
        <x:v>6.1 Build 2026-07-07</x:v>
      </x:c>
      <x:c r="Y390" t="str">
        <x:v>"acute ischemic stroke"</x:v>
      </x:c>
      <x:c r="Z390" t="str">
        <x:v>Exact phrase</x:v>
      </x:c>
      <x:c r="AA390" t="str">
        <x:v>All indexed GeneCards fields</x:v>
      </x:c>
      <x:c r="AB390" t="str">
        <x:v>https://www.genecards.org/search/results?q=%22acute+ischemic+stroke%22</x:v>
      </x:c>
      <x:c r="AC390" s="18" t="n">
        <x:v>46214</x:v>
      </x:c>
      <x:c r="AD390" s="18" t="n">
        <x:v>46214</x:v>
      </x:c>
      <x:c r="AE390" t="str">
        <x:v>Not recorded in source CSV; file mtime is not treated as retrieval date</x:v>
      </x:c>
      <x:c r="AF390" t="str">
        <x:v>3b25937eecdc4ef41bc278c0a27a9be610d2f1ac35e0d84273be0c558d692956</x:v>
      </x:c>
      <x:c r="AG390" t="str">
        <x:v>Pending_global_ID_normalization</x:v>
      </x:c>
      <x:c r="AH390" t="str"/>
    </x:row>
    <x:row r="391">
      <x:c r="A391" t="n">
        <x:v>390</x:v>
      </x:c>
      <x:c r="B391" t="str">
        <x:v>MIR29B2</x:v>
      </x:c>
      <x:c r="C391" t="str">
        <x:v>MicroRNA 29b-2</x:v>
      </x:c>
      <x:c r="D391" t="str">
        <x:v>RNA Gene</x:v>
      </x:c>
      <x:c r="E391" s="10" t="n">
        <x:v>1.6111301</x:v>
      </x:c>
      <x:c r="F391" s="19" t="n">
        <x:v>59</x:v>
      </x:c>
      <x:c r="G391" s="20" t="b">
        <x:f>D391="Protein Coding"</x:f>
        <x:v>0</x:v>
      </x:c>
      <x:c r="H391" s="20" t="b">
        <x:f>E391&gt;='Thresholds'!$B$5</x:f>
        <x:v>1</x:v>
      </x:c>
      <x:c r="I391" s="20" t="b">
        <x:f>E391&gt;='Thresholds'!$B$4</x:f>
        <x:v>1</x:v>
      </x:c>
      <x:c r="J391" s="20" t="b">
        <x:f>E391&gt;='Thresholds'!$B$2</x:f>
        <x:v>0</x:v>
      </x:c>
      <x:c r="K391" s="20" t="b">
        <x:f>E391&gt;='Thresholds'!$B$3</x:f>
        <x:v>0</x:v>
      </x:c>
      <x:c r="L391" s="20" t="b">
        <x:f>E391&gt;='Thresholds'!$B$6</x:f>
        <x:v>0</x:v>
      </x:c>
      <x:c r="M391" s="20" t="b">
        <x:f>E391&gt;='Thresholds'!$B$7</x:f>
        <x:v>0</x:v>
      </x:c>
      <x:c r="N391" s="20" t="b">
        <x:f>AND(G391,J391)</x:f>
        <x:v>0</x:v>
      </x:c>
      <x:c r="O391" s="20" t="b">
        <x:f>AND(G391,K391)</x:f>
        <x:v>0</x:v>
      </x:c>
      <x:c r="P391" s="20" t="b">
        <x:f>AND(G391,I391)</x:f>
        <x:v>0</x:v>
      </x:c>
      <x:c r="Q391" s="20" t="str">
        <x:f>IF(E391&gt;='Thresholds'!$B$3,"&gt;=5",IF(E391&gt;='Thresholds'!$B$2,"3-&lt;5",IF(E391&gt;='Thresholds'!$B$4,"0.9-&lt;3","&lt;0.9")))</x:f>
        <x:v>0.9-&lt;3</x:v>
      </x:c>
      <x:c r="R391" s="20" t="str">
        <x:f>IF(N391,"",IF(NOT(G391),"Non-protein-coding: retained in audit, excluded from PPI-ready set","Raw Relevance Score &lt; 3"))</x:f>
        <x:v>Non-protein-coding: retained in audit, excluded from PPI-ready set</x:v>
      </x:c>
      <x:c r="S391" t="str">
        <x:v>Acute ischemic stroke</x:v>
      </x:c>
      <x:c r="T391" t="str">
        <x:v>D000083242</x:v>
      </x:c>
      <x:c r="U391" t="str">
        <x:v>Homo sapiens</x:v>
      </x:c>
      <x:c r="V391" t="str">
        <x:v>9606</x:v>
      </x:c>
      <x:c r="W391" t="str">
        <x:v>GeneCards</x:v>
      </x:c>
      <x:c r="X391" t="str">
        <x:v>6.1 Build 2026-07-07</x:v>
      </x:c>
      <x:c r="Y391" t="str">
        <x:v>"acute ischemic stroke"</x:v>
      </x:c>
      <x:c r="Z391" t="str">
        <x:v>Exact phrase</x:v>
      </x:c>
      <x:c r="AA391" t="str">
        <x:v>All indexed GeneCards fields</x:v>
      </x:c>
      <x:c r="AB391" t="str">
        <x:v>https://www.genecards.org/search/results?q=%22acute+ischemic+stroke%22</x:v>
      </x:c>
      <x:c r="AC391" s="18" t="n">
        <x:v>46214</x:v>
      </x:c>
      <x:c r="AD391" s="18" t="n">
        <x:v>46214</x:v>
      </x:c>
      <x:c r="AE391" t="str">
        <x:v>Not recorded in source CSV; file mtime is not treated as retrieval date</x:v>
      </x:c>
      <x:c r="AF391" t="str">
        <x:v>3b25937eecdc4ef41bc278c0a27a9be610d2f1ac35e0d84273be0c558d692956</x:v>
      </x:c>
      <x:c r="AG391" t="str">
        <x:v>Pending_global_ID_normalization</x:v>
      </x:c>
      <x:c r="AH391" t="str"/>
    </x:row>
    <x:row r="392">
      <x:c r="A392" t="n">
        <x:v>391</x:v>
      </x:c>
      <x:c r="B392" t="str">
        <x:v>FUNDC1</x:v>
      </x:c>
      <x:c r="C392" t="str">
        <x:v>FUN14 Domain Containing 1</x:v>
      </x:c>
      <x:c r="D392" t="str">
        <x:v>Protein Coding</x:v>
      </x:c>
      <x:c r="E392" s="10" t="n">
        <x:v>1.6111301</x:v>
      </x:c>
      <x:c r="F392" s="19" t="n">
        <x:v>58</x:v>
      </x:c>
      <x:c r="G392" s="20" t="b">
        <x:f>D392="Protein Coding"</x:f>
        <x:v>1</x:v>
      </x:c>
      <x:c r="H392" s="20" t="b">
        <x:f>E392&gt;='Thresholds'!$B$5</x:f>
        <x:v>1</x:v>
      </x:c>
      <x:c r="I392" s="20" t="b">
        <x:f>E392&gt;='Thresholds'!$B$4</x:f>
        <x:v>1</x:v>
      </x:c>
      <x:c r="J392" s="20" t="b">
        <x:f>E392&gt;='Thresholds'!$B$2</x:f>
        <x:v>0</x:v>
      </x:c>
      <x:c r="K392" s="20" t="b">
        <x:f>E392&gt;='Thresholds'!$B$3</x:f>
        <x:v>0</x:v>
      </x:c>
      <x:c r="L392" s="20" t="b">
        <x:f>E392&gt;='Thresholds'!$B$6</x:f>
        <x:v>0</x:v>
      </x:c>
      <x:c r="M392" s="20" t="b">
        <x:f>E392&gt;='Thresholds'!$B$7</x:f>
        <x:v>0</x:v>
      </x:c>
      <x:c r="N392" s="20" t="b">
        <x:f>AND(G392,J392)</x:f>
        <x:v>0</x:v>
      </x:c>
      <x:c r="O392" s="20" t="b">
        <x:f>AND(G392,K392)</x:f>
        <x:v>0</x:v>
      </x:c>
      <x:c r="P392" s="20" t="b">
        <x:f>AND(G392,I392)</x:f>
        <x:v>1</x:v>
      </x:c>
      <x:c r="Q392" s="20" t="str">
        <x:f>IF(E392&gt;='Thresholds'!$B$3,"&gt;=5",IF(E392&gt;='Thresholds'!$B$2,"3-&lt;5",IF(E392&gt;='Thresholds'!$B$4,"0.9-&lt;3","&lt;0.9")))</x:f>
        <x:v>0.9-&lt;3</x:v>
      </x:c>
      <x:c r="R392" s="20" t="str">
        <x:f>IF(N392,"",IF(NOT(G392),"Non-protein-coding: retained in audit, excluded from PPI-ready set","Raw Relevance Score &lt; 3"))</x:f>
        <x:v>Raw Relevance Score &lt; 3</x:v>
      </x:c>
      <x:c r="S392" t="str">
        <x:v>Acute ischemic stroke</x:v>
      </x:c>
      <x:c r="T392" t="str">
        <x:v>D000083242</x:v>
      </x:c>
      <x:c r="U392" t="str">
        <x:v>Homo sapiens</x:v>
      </x:c>
      <x:c r="V392" t="str">
        <x:v>9606</x:v>
      </x:c>
      <x:c r="W392" t="str">
        <x:v>GeneCards</x:v>
      </x:c>
      <x:c r="X392" t="str">
        <x:v>6.1 Build 2026-07-07</x:v>
      </x:c>
      <x:c r="Y392" t="str">
        <x:v>"acute ischemic stroke"</x:v>
      </x:c>
      <x:c r="Z392" t="str">
        <x:v>Exact phrase</x:v>
      </x:c>
      <x:c r="AA392" t="str">
        <x:v>All indexed GeneCards fields</x:v>
      </x:c>
      <x:c r="AB392" t="str">
        <x:v>https://www.genecards.org/search/results?q=%22acute+ischemic+stroke%22</x:v>
      </x:c>
      <x:c r="AC392" s="18" t="n">
        <x:v>46214</x:v>
      </x:c>
      <x:c r="AD392" s="18" t="n">
        <x:v>46214</x:v>
      </x:c>
      <x:c r="AE392" t="str">
        <x:v>Not recorded in source CSV; file mtime is not treated as retrieval date</x:v>
      </x:c>
      <x:c r="AF392" t="str">
        <x:v>3b25937eecdc4ef41bc278c0a27a9be610d2f1ac35e0d84273be0c558d692956</x:v>
      </x:c>
      <x:c r="AG392" t="str">
        <x:v>Pending_global_ID_normalization</x:v>
      </x:c>
      <x:c r="AH392" t="str"/>
    </x:row>
    <x:row r="393">
      <x:c r="A393" t="n">
        <x:v>392</x:v>
      </x:c>
      <x:c r="B393" t="str">
        <x:v>HULC</x:v>
      </x:c>
      <x:c r="C393" t="str">
        <x:v>Hepatocellular Carcinoma Up-Regulated Long Non-Coding RNA</x:v>
      </x:c>
      <x:c r="D393" t="str">
        <x:v>RNA Gene</x:v>
      </x:c>
      <x:c r="E393" s="10" t="n">
        <x:v>1.6111301</x:v>
      </x:c>
      <x:c r="F393" s="19" t="n">
        <x:v>58</x:v>
      </x:c>
      <x:c r="G393" s="20" t="b">
        <x:f>D393="Protein Coding"</x:f>
        <x:v>0</x:v>
      </x:c>
      <x:c r="H393" s="20" t="b">
        <x:f>E393&gt;='Thresholds'!$B$5</x:f>
        <x:v>1</x:v>
      </x:c>
      <x:c r="I393" s="20" t="b">
        <x:f>E393&gt;='Thresholds'!$B$4</x:f>
        <x:v>1</x:v>
      </x:c>
      <x:c r="J393" s="20" t="b">
        <x:f>E393&gt;='Thresholds'!$B$2</x:f>
        <x:v>0</x:v>
      </x:c>
      <x:c r="K393" s="20" t="b">
        <x:f>E393&gt;='Thresholds'!$B$3</x:f>
        <x:v>0</x:v>
      </x:c>
      <x:c r="L393" s="20" t="b">
        <x:f>E393&gt;='Thresholds'!$B$6</x:f>
        <x:v>0</x:v>
      </x:c>
      <x:c r="M393" s="20" t="b">
        <x:f>E393&gt;='Thresholds'!$B$7</x:f>
        <x:v>0</x:v>
      </x:c>
      <x:c r="N393" s="20" t="b">
        <x:f>AND(G393,J393)</x:f>
        <x:v>0</x:v>
      </x:c>
      <x:c r="O393" s="20" t="b">
        <x:f>AND(G393,K393)</x:f>
        <x:v>0</x:v>
      </x:c>
      <x:c r="P393" s="20" t="b">
        <x:f>AND(G393,I393)</x:f>
        <x:v>0</x:v>
      </x:c>
      <x:c r="Q393" s="20" t="str">
        <x:f>IF(E393&gt;='Thresholds'!$B$3,"&gt;=5",IF(E393&gt;='Thresholds'!$B$2,"3-&lt;5",IF(E393&gt;='Thresholds'!$B$4,"0.9-&lt;3","&lt;0.9")))</x:f>
        <x:v>0.9-&lt;3</x:v>
      </x:c>
      <x:c r="R393" s="20" t="str">
        <x:f>IF(N393,"",IF(NOT(G393),"Non-protein-coding: retained in audit, excluded from PPI-ready set","Raw Relevance Score &lt; 3"))</x:f>
        <x:v>Non-protein-coding: retained in audit, excluded from PPI-ready set</x:v>
      </x:c>
      <x:c r="S393" t="str">
        <x:v>Acute ischemic stroke</x:v>
      </x:c>
      <x:c r="T393" t="str">
        <x:v>D000083242</x:v>
      </x:c>
      <x:c r="U393" t="str">
        <x:v>Homo sapiens</x:v>
      </x:c>
      <x:c r="V393" t="str">
        <x:v>9606</x:v>
      </x:c>
      <x:c r="W393" t="str">
        <x:v>GeneCards</x:v>
      </x:c>
      <x:c r="X393" t="str">
        <x:v>6.1 Build 2026-07-07</x:v>
      </x:c>
      <x:c r="Y393" t="str">
        <x:v>"acute ischemic stroke"</x:v>
      </x:c>
      <x:c r="Z393" t="str">
        <x:v>Exact phrase</x:v>
      </x:c>
      <x:c r="AA393" t="str">
        <x:v>All indexed GeneCards fields</x:v>
      </x:c>
      <x:c r="AB393" t="str">
        <x:v>https://www.genecards.org/search/results?q=%22acute+ischemic+stroke%22</x:v>
      </x:c>
      <x:c r="AC393" s="18" t="n">
        <x:v>46214</x:v>
      </x:c>
      <x:c r="AD393" s="18" t="n">
        <x:v>46214</x:v>
      </x:c>
      <x:c r="AE393" t="str">
        <x:v>Not recorded in source CSV; file mtime is not treated as retrieval date</x:v>
      </x:c>
      <x:c r="AF393" t="str">
        <x:v>3b25937eecdc4ef41bc278c0a27a9be610d2f1ac35e0d84273be0c558d692956</x:v>
      </x:c>
      <x:c r="AG393" t="str">
        <x:v>Pending_global_ID_normalization</x:v>
      </x:c>
      <x:c r="AH393" t="str"/>
    </x:row>
    <x:row r="394">
      <x:c r="A394" t="n">
        <x:v>393</x:v>
      </x:c>
      <x:c r="B394" t="str">
        <x:v>MIR134</x:v>
      </x:c>
      <x:c r="C394" t="str">
        <x:v>MicroRNA 134</x:v>
      </x:c>
      <x:c r="D394" t="str">
        <x:v>RNA Gene</x:v>
      </x:c>
      <x:c r="E394" s="10" t="n">
        <x:v>1.6111301</x:v>
      </x:c>
      <x:c r="F394" s="19" t="n">
        <x:v>58</x:v>
      </x:c>
      <x:c r="G394" s="20" t="b">
        <x:f>D394="Protein Coding"</x:f>
        <x:v>0</x:v>
      </x:c>
      <x:c r="H394" s="20" t="b">
        <x:f>E394&gt;='Thresholds'!$B$5</x:f>
        <x:v>1</x:v>
      </x:c>
      <x:c r="I394" s="20" t="b">
        <x:f>E394&gt;='Thresholds'!$B$4</x:f>
        <x:v>1</x:v>
      </x:c>
      <x:c r="J394" s="20" t="b">
        <x:f>E394&gt;='Thresholds'!$B$2</x:f>
        <x:v>0</x:v>
      </x:c>
      <x:c r="K394" s="20" t="b">
        <x:f>E394&gt;='Thresholds'!$B$3</x:f>
        <x:v>0</x:v>
      </x:c>
      <x:c r="L394" s="20" t="b">
        <x:f>E394&gt;='Thresholds'!$B$6</x:f>
        <x:v>0</x:v>
      </x:c>
      <x:c r="M394" s="20" t="b">
        <x:f>E394&gt;='Thresholds'!$B$7</x:f>
        <x:v>0</x:v>
      </x:c>
      <x:c r="N394" s="20" t="b">
        <x:f>AND(G394,J394)</x:f>
        <x:v>0</x:v>
      </x:c>
      <x:c r="O394" s="20" t="b">
        <x:f>AND(G394,K394)</x:f>
        <x:v>0</x:v>
      </x:c>
      <x:c r="P394" s="20" t="b">
        <x:f>AND(G394,I394)</x:f>
        <x:v>0</x:v>
      </x:c>
      <x:c r="Q394" s="20" t="str">
        <x:f>IF(E394&gt;='Thresholds'!$B$3,"&gt;=5",IF(E394&gt;='Thresholds'!$B$2,"3-&lt;5",IF(E394&gt;='Thresholds'!$B$4,"0.9-&lt;3","&lt;0.9")))</x:f>
        <x:v>0.9-&lt;3</x:v>
      </x:c>
      <x:c r="R394" s="20" t="str">
        <x:f>IF(N394,"",IF(NOT(G394),"Non-protein-coding: retained in audit, excluded from PPI-ready set","Raw Relevance Score &lt; 3"))</x:f>
        <x:v>Non-protein-coding: retained in audit, excluded from PPI-ready set</x:v>
      </x:c>
      <x:c r="S394" t="str">
        <x:v>Acute ischemic stroke</x:v>
      </x:c>
      <x:c r="T394" t="str">
        <x:v>D000083242</x:v>
      </x:c>
      <x:c r="U394" t="str">
        <x:v>Homo sapiens</x:v>
      </x:c>
      <x:c r="V394" t="str">
        <x:v>9606</x:v>
      </x:c>
      <x:c r="W394" t="str">
        <x:v>GeneCards</x:v>
      </x:c>
      <x:c r="X394" t="str">
        <x:v>6.1 Build 2026-07-07</x:v>
      </x:c>
      <x:c r="Y394" t="str">
        <x:v>"acute ischemic stroke"</x:v>
      </x:c>
      <x:c r="Z394" t="str">
        <x:v>Exact phrase</x:v>
      </x:c>
      <x:c r="AA394" t="str">
        <x:v>All indexed GeneCards fields</x:v>
      </x:c>
      <x:c r="AB394" t="str">
        <x:v>https://www.genecards.org/search/results?q=%22acute+ischemic+stroke%22</x:v>
      </x:c>
      <x:c r="AC394" s="18" t="n">
        <x:v>46214</x:v>
      </x:c>
      <x:c r="AD394" s="18" t="n">
        <x:v>46214</x:v>
      </x:c>
      <x:c r="AE394" t="str">
        <x:v>Not recorded in source CSV; file mtime is not treated as retrieval date</x:v>
      </x:c>
      <x:c r="AF394" t="str">
        <x:v>3b25937eecdc4ef41bc278c0a27a9be610d2f1ac35e0d84273be0c558d692956</x:v>
      </x:c>
      <x:c r="AG394" t="str">
        <x:v>Pending_global_ID_normalization</x:v>
      </x:c>
      <x:c r="AH394" t="str"/>
    </x:row>
    <x:row r="395">
      <x:c r="A395" t="n">
        <x:v>394</x:v>
      </x:c>
      <x:c r="B395" t="str">
        <x:v>MIR151A</x:v>
      </x:c>
      <x:c r="C395" t="str">
        <x:v>MicroRNA 151a</x:v>
      </x:c>
      <x:c r="D395" t="str">
        <x:v>RNA Gene</x:v>
      </x:c>
      <x:c r="E395" s="10" t="n">
        <x:v>1.6111301</x:v>
      </x:c>
      <x:c r="F395" s="19" t="n">
        <x:v>58</x:v>
      </x:c>
      <x:c r="G395" s="20" t="b">
        <x:f>D395="Protein Coding"</x:f>
        <x:v>0</x:v>
      </x:c>
      <x:c r="H395" s="20" t="b">
        <x:f>E395&gt;='Thresholds'!$B$5</x:f>
        <x:v>1</x:v>
      </x:c>
      <x:c r="I395" s="20" t="b">
        <x:f>E395&gt;='Thresholds'!$B$4</x:f>
        <x:v>1</x:v>
      </x:c>
      <x:c r="J395" s="20" t="b">
        <x:f>E395&gt;='Thresholds'!$B$2</x:f>
        <x:v>0</x:v>
      </x:c>
      <x:c r="K395" s="20" t="b">
        <x:f>E395&gt;='Thresholds'!$B$3</x:f>
        <x:v>0</x:v>
      </x:c>
      <x:c r="L395" s="20" t="b">
        <x:f>E395&gt;='Thresholds'!$B$6</x:f>
        <x:v>0</x:v>
      </x:c>
      <x:c r="M395" s="20" t="b">
        <x:f>E395&gt;='Thresholds'!$B$7</x:f>
        <x:v>0</x:v>
      </x:c>
      <x:c r="N395" s="20" t="b">
        <x:f>AND(G395,J395)</x:f>
        <x:v>0</x:v>
      </x:c>
      <x:c r="O395" s="20" t="b">
        <x:f>AND(G395,K395)</x:f>
        <x:v>0</x:v>
      </x:c>
      <x:c r="P395" s="20" t="b">
        <x:f>AND(G395,I395)</x:f>
        <x:v>0</x:v>
      </x:c>
      <x:c r="Q395" s="20" t="str">
        <x:f>IF(E395&gt;='Thresholds'!$B$3,"&gt;=5",IF(E395&gt;='Thresholds'!$B$2,"3-&lt;5",IF(E395&gt;='Thresholds'!$B$4,"0.9-&lt;3","&lt;0.9")))</x:f>
        <x:v>0.9-&lt;3</x:v>
      </x:c>
      <x:c r="R395" s="20" t="str">
        <x:f>IF(N395,"",IF(NOT(G395),"Non-protein-coding: retained in audit, excluded from PPI-ready set","Raw Relevance Score &lt; 3"))</x:f>
        <x:v>Non-protein-coding: retained in audit, excluded from PPI-ready set</x:v>
      </x:c>
      <x:c r="S395" t="str">
        <x:v>Acute ischemic stroke</x:v>
      </x:c>
      <x:c r="T395" t="str">
        <x:v>D000083242</x:v>
      </x:c>
      <x:c r="U395" t="str">
        <x:v>Homo sapiens</x:v>
      </x:c>
      <x:c r="V395" t="str">
        <x:v>9606</x:v>
      </x:c>
      <x:c r="W395" t="str">
        <x:v>GeneCards</x:v>
      </x:c>
      <x:c r="X395" t="str">
        <x:v>6.1 Build 2026-07-07</x:v>
      </x:c>
      <x:c r="Y395" t="str">
        <x:v>"acute ischemic stroke"</x:v>
      </x:c>
      <x:c r="Z395" t="str">
        <x:v>Exact phrase</x:v>
      </x:c>
      <x:c r="AA395" t="str">
        <x:v>All indexed GeneCards fields</x:v>
      </x:c>
      <x:c r="AB395" t="str">
        <x:v>https://www.genecards.org/search/results?q=%22acute+ischemic+stroke%22</x:v>
      </x:c>
      <x:c r="AC395" s="18" t="n">
        <x:v>46214</x:v>
      </x:c>
      <x:c r="AD395" s="18" t="n">
        <x:v>46214</x:v>
      </x:c>
      <x:c r="AE395" t="str">
        <x:v>Not recorded in source CSV; file mtime is not treated as retrieval date</x:v>
      </x:c>
      <x:c r="AF395" t="str">
        <x:v>3b25937eecdc4ef41bc278c0a27a9be610d2f1ac35e0d84273be0c558d692956</x:v>
      </x:c>
      <x:c r="AG395" t="str">
        <x:v>Pending_global_ID_normalization</x:v>
      </x:c>
      <x:c r="AH395" t="str"/>
    </x:row>
    <x:row r="396">
      <x:c r="A396" t="n">
        <x:v>395</x:v>
      </x:c>
      <x:c r="B396" t="str">
        <x:v>MIR24-2</x:v>
      </x:c>
      <x:c r="C396" t="str">
        <x:v>MicroRNA 24-2</x:v>
      </x:c>
      <x:c r="D396" t="str">
        <x:v>RNA Gene</x:v>
      </x:c>
      <x:c r="E396" s="10" t="n">
        <x:v>1.6111301</x:v>
      </x:c>
      <x:c r="F396" s="19" t="n">
        <x:v>58</x:v>
      </x:c>
      <x:c r="G396" s="20" t="b">
        <x:f>D396="Protein Coding"</x:f>
        <x:v>0</x:v>
      </x:c>
      <x:c r="H396" s="20" t="b">
        <x:f>E396&gt;='Thresholds'!$B$5</x:f>
        <x:v>1</x:v>
      </x:c>
      <x:c r="I396" s="20" t="b">
        <x:f>E396&gt;='Thresholds'!$B$4</x:f>
        <x:v>1</x:v>
      </x:c>
      <x:c r="J396" s="20" t="b">
        <x:f>E396&gt;='Thresholds'!$B$2</x:f>
        <x:v>0</x:v>
      </x:c>
      <x:c r="K396" s="20" t="b">
        <x:f>E396&gt;='Thresholds'!$B$3</x:f>
        <x:v>0</x:v>
      </x:c>
      <x:c r="L396" s="20" t="b">
        <x:f>E396&gt;='Thresholds'!$B$6</x:f>
        <x:v>0</x:v>
      </x:c>
      <x:c r="M396" s="20" t="b">
        <x:f>E396&gt;='Thresholds'!$B$7</x:f>
        <x:v>0</x:v>
      </x:c>
      <x:c r="N396" s="20" t="b">
        <x:f>AND(G396,J396)</x:f>
        <x:v>0</x:v>
      </x:c>
      <x:c r="O396" s="20" t="b">
        <x:f>AND(G396,K396)</x:f>
        <x:v>0</x:v>
      </x:c>
      <x:c r="P396" s="20" t="b">
        <x:f>AND(G396,I396)</x:f>
        <x:v>0</x:v>
      </x:c>
      <x:c r="Q396" s="20" t="str">
        <x:f>IF(E396&gt;='Thresholds'!$B$3,"&gt;=5",IF(E396&gt;='Thresholds'!$B$2,"3-&lt;5",IF(E396&gt;='Thresholds'!$B$4,"0.9-&lt;3","&lt;0.9")))</x:f>
        <x:v>0.9-&lt;3</x:v>
      </x:c>
      <x:c r="R396" s="20" t="str">
        <x:f>IF(N396,"",IF(NOT(G396),"Non-protein-coding: retained in audit, excluded from PPI-ready set","Raw Relevance Score &lt; 3"))</x:f>
        <x:v>Non-protein-coding: retained in audit, excluded from PPI-ready set</x:v>
      </x:c>
      <x:c r="S396" t="str">
        <x:v>Acute ischemic stroke</x:v>
      </x:c>
      <x:c r="T396" t="str">
        <x:v>D000083242</x:v>
      </x:c>
      <x:c r="U396" t="str">
        <x:v>Homo sapiens</x:v>
      </x:c>
      <x:c r="V396" t="str">
        <x:v>9606</x:v>
      </x:c>
      <x:c r="W396" t="str">
        <x:v>GeneCards</x:v>
      </x:c>
      <x:c r="X396" t="str">
        <x:v>6.1 Build 2026-07-07</x:v>
      </x:c>
      <x:c r="Y396" t="str">
        <x:v>"acute ischemic stroke"</x:v>
      </x:c>
      <x:c r="Z396" t="str">
        <x:v>Exact phrase</x:v>
      </x:c>
      <x:c r="AA396" t="str">
        <x:v>All indexed GeneCards fields</x:v>
      </x:c>
      <x:c r="AB396" t="str">
        <x:v>https://www.genecards.org/search/results?q=%22acute+ischemic+stroke%22</x:v>
      </x:c>
      <x:c r="AC396" s="18" t="n">
        <x:v>46214</x:v>
      </x:c>
      <x:c r="AD396" s="18" t="n">
        <x:v>46214</x:v>
      </x:c>
      <x:c r="AE396" t="str">
        <x:v>Not recorded in source CSV; file mtime is not treated as retrieval date</x:v>
      </x:c>
      <x:c r="AF396" t="str">
        <x:v>3b25937eecdc4ef41bc278c0a27a9be610d2f1ac35e0d84273be0c558d692956</x:v>
      </x:c>
      <x:c r="AG396" t="str">
        <x:v>Pending_global_ID_normalization</x:v>
      </x:c>
      <x:c r="AH396" t="str"/>
    </x:row>
    <x:row r="397">
      <x:c r="A397" t="n">
        <x:v>396</x:v>
      </x:c>
      <x:c r="B397" t="str">
        <x:v>MIR296</x:v>
      </x:c>
      <x:c r="C397" t="str">
        <x:v>MicroRNA 296</x:v>
      </x:c>
      <x:c r="D397" t="str">
        <x:v>RNA Gene</x:v>
      </x:c>
      <x:c r="E397" s="10" t="n">
        <x:v>1.6111301</x:v>
      </x:c>
      <x:c r="F397" s="19" t="n">
        <x:v>58</x:v>
      </x:c>
      <x:c r="G397" s="20" t="b">
        <x:f>D397="Protein Coding"</x:f>
        <x:v>0</x:v>
      </x:c>
      <x:c r="H397" s="20" t="b">
        <x:f>E397&gt;='Thresholds'!$B$5</x:f>
        <x:v>1</x:v>
      </x:c>
      <x:c r="I397" s="20" t="b">
        <x:f>E397&gt;='Thresholds'!$B$4</x:f>
        <x:v>1</x:v>
      </x:c>
      <x:c r="J397" s="20" t="b">
        <x:f>E397&gt;='Thresholds'!$B$2</x:f>
        <x:v>0</x:v>
      </x:c>
      <x:c r="K397" s="20" t="b">
        <x:f>E397&gt;='Thresholds'!$B$3</x:f>
        <x:v>0</x:v>
      </x:c>
      <x:c r="L397" s="20" t="b">
        <x:f>E397&gt;='Thresholds'!$B$6</x:f>
        <x:v>0</x:v>
      </x:c>
      <x:c r="M397" s="20" t="b">
        <x:f>E397&gt;='Thresholds'!$B$7</x:f>
        <x:v>0</x:v>
      </x:c>
      <x:c r="N397" s="20" t="b">
        <x:f>AND(G397,J397)</x:f>
        <x:v>0</x:v>
      </x:c>
      <x:c r="O397" s="20" t="b">
        <x:f>AND(G397,K397)</x:f>
        <x:v>0</x:v>
      </x:c>
      <x:c r="P397" s="20" t="b">
        <x:f>AND(G397,I397)</x:f>
        <x:v>0</x:v>
      </x:c>
      <x:c r="Q397" s="20" t="str">
        <x:f>IF(E397&gt;='Thresholds'!$B$3,"&gt;=5",IF(E397&gt;='Thresholds'!$B$2,"3-&lt;5",IF(E397&gt;='Thresholds'!$B$4,"0.9-&lt;3","&lt;0.9")))</x:f>
        <x:v>0.9-&lt;3</x:v>
      </x:c>
      <x:c r="R397" s="20" t="str">
        <x:f>IF(N397,"",IF(NOT(G397),"Non-protein-coding: retained in audit, excluded from PPI-ready set","Raw Relevance Score &lt; 3"))</x:f>
        <x:v>Non-protein-coding: retained in audit, excluded from PPI-ready set</x:v>
      </x:c>
      <x:c r="S397" t="str">
        <x:v>Acute ischemic stroke</x:v>
      </x:c>
      <x:c r="T397" t="str">
        <x:v>D000083242</x:v>
      </x:c>
      <x:c r="U397" t="str">
        <x:v>Homo sapiens</x:v>
      </x:c>
      <x:c r="V397" t="str">
        <x:v>9606</x:v>
      </x:c>
      <x:c r="W397" t="str">
        <x:v>GeneCards</x:v>
      </x:c>
      <x:c r="X397" t="str">
        <x:v>6.1 Build 2026-07-07</x:v>
      </x:c>
      <x:c r="Y397" t="str">
        <x:v>"acute ischemic stroke"</x:v>
      </x:c>
      <x:c r="Z397" t="str">
        <x:v>Exact phrase</x:v>
      </x:c>
      <x:c r="AA397" t="str">
        <x:v>All indexed GeneCards fields</x:v>
      </x:c>
      <x:c r="AB397" t="str">
        <x:v>https://www.genecards.org/search/results?q=%22acute+ischemic+stroke%22</x:v>
      </x:c>
      <x:c r="AC397" s="18" t="n">
        <x:v>46214</x:v>
      </x:c>
      <x:c r="AD397" s="18" t="n">
        <x:v>46214</x:v>
      </x:c>
      <x:c r="AE397" t="str">
        <x:v>Not recorded in source CSV; file mtime is not treated as retrieval date</x:v>
      </x:c>
      <x:c r="AF397" t="str">
        <x:v>3b25937eecdc4ef41bc278c0a27a9be610d2f1ac35e0d84273be0c558d692956</x:v>
      </x:c>
      <x:c r="AG397" t="str">
        <x:v>Pending_global_ID_normalization</x:v>
      </x:c>
      <x:c r="AH397" t="str"/>
    </x:row>
    <x:row r="398">
      <x:c r="A398" t="n">
        <x:v>397</x:v>
      </x:c>
      <x:c r="B398" t="str">
        <x:v>MIR340</x:v>
      </x:c>
      <x:c r="C398" t="str">
        <x:v>MicroRNA 340</x:v>
      </x:c>
      <x:c r="D398" t="str">
        <x:v>RNA Gene</x:v>
      </x:c>
      <x:c r="E398" s="10" t="n">
        <x:v>1.6111301</x:v>
      </x:c>
      <x:c r="F398" s="19" t="n">
        <x:v>58</x:v>
      </x:c>
      <x:c r="G398" s="20" t="b">
        <x:f>D398="Protein Coding"</x:f>
        <x:v>0</x:v>
      </x:c>
      <x:c r="H398" s="20" t="b">
        <x:f>E398&gt;='Thresholds'!$B$5</x:f>
        <x:v>1</x:v>
      </x:c>
      <x:c r="I398" s="20" t="b">
        <x:f>E398&gt;='Thresholds'!$B$4</x:f>
        <x:v>1</x:v>
      </x:c>
      <x:c r="J398" s="20" t="b">
        <x:f>E398&gt;='Thresholds'!$B$2</x:f>
        <x:v>0</x:v>
      </x:c>
      <x:c r="K398" s="20" t="b">
        <x:f>E398&gt;='Thresholds'!$B$3</x:f>
        <x:v>0</x:v>
      </x:c>
      <x:c r="L398" s="20" t="b">
        <x:f>E398&gt;='Thresholds'!$B$6</x:f>
        <x:v>0</x:v>
      </x:c>
      <x:c r="M398" s="20" t="b">
        <x:f>E398&gt;='Thresholds'!$B$7</x:f>
        <x:v>0</x:v>
      </x:c>
      <x:c r="N398" s="20" t="b">
        <x:f>AND(G398,J398)</x:f>
        <x:v>0</x:v>
      </x:c>
      <x:c r="O398" s="20" t="b">
        <x:f>AND(G398,K398)</x:f>
        <x:v>0</x:v>
      </x:c>
      <x:c r="P398" s="20" t="b">
        <x:f>AND(G398,I398)</x:f>
        <x:v>0</x:v>
      </x:c>
      <x:c r="Q398" s="20" t="str">
        <x:f>IF(E398&gt;='Thresholds'!$B$3,"&gt;=5",IF(E398&gt;='Thresholds'!$B$2,"3-&lt;5",IF(E398&gt;='Thresholds'!$B$4,"0.9-&lt;3","&lt;0.9")))</x:f>
        <x:v>0.9-&lt;3</x:v>
      </x:c>
      <x:c r="R398" s="20" t="str">
        <x:f>IF(N398,"",IF(NOT(G398),"Non-protein-coding: retained in audit, excluded from PPI-ready set","Raw Relevance Score &lt; 3"))</x:f>
        <x:v>Non-protein-coding: retained in audit, excluded from PPI-ready set</x:v>
      </x:c>
      <x:c r="S398" t="str">
        <x:v>Acute ischemic stroke</x:v>
      </x:c>
      <x:c r="T398" t="str">
        <x:v>D000083242</x:v>
      </x:c>
      <x:c r="U398" t="str">
        <x:v>Homo sapiens</x:v>
      </x:c>
      <x:c r="V398" t="str">
        <x:v>9606</x:v>
      </x:c>
      <x:c r="W398" t="str">
        <x:v>GeneCards</x:v>
      </x:c>
      <x:c r="X398" t="str">
        <x:v>6.1 Build 2026-07-07</x:v>
      </x:c>
      <x:c r="Y398" t="str">
        <x:v>"acute ischemic stroke"</x:v>
      </x:c>
      <x:c r="Z398" t="str">
        <x:v>Exact phrase</x:v>
      </x:c>
      <x:c r="AA398" t="str">
        <x:v>All indexed GeneCards fields</x:v>
      </x:c>
      <x:c r="AB398" t="str">
        <x:v>https://www.genecards.org/search/results?q=%22acute+ischemic+stroke%22</x:v>
      </x:c>
      <x:c r="AC398" s="18" t="n">
        <x:v>46214</x:v>
      </x:c>
      <x:c r="AD398" s="18" t="n">
        <x:v>46214</x:v>
      </x:c>
      <x:c r="AE398" t="str">
        <x:v>Not recorded in source CSV; file mtime is not treated as retrieval date</x:v>
      </x:c>
      <x:c r="AF398" t="str">
        <x:v>3b25937eecdc4ef41bc278c0a27a9be610d2f1ac35e0d84273be0c558d692956</x:v>
      </x:c>
      <x:c r="AG398" t="str">
        <x:v>Pending_global_ID_normalization</x:v>
      </x:c>
      <x:c r="AH398" t="str"/>
    </x:row>
    <x:row r="399">
      <x:c r="A399" t="n">
        <x:v>398</x:v>
      </x:c>
      <x:c r="B399" t="str">
        <x:v>MIR665</x:v>
      </x:c>
      <x:c r="C399" t="str">
        <x:v>MicroRNA 665</x:v>
      </x:c>
      <x:c r="D399" t="str">
        <x:v>RNA Gene</x:v>
      </x:c>
      <x:c r="E399" s="10" t="n">
        <x:v>1.6111301</x:v>
      </x:c>
      <x:c r="F399" s="19" t="n">
        <x:v>58</x:v>
      </x:c>
      <x:c r="G399" s="20" t="b">
        <x:f>D399="Protein Coding"</x:f>
        <x:v>0</x:v>
      </x:c>
      <x:c r="H399" s="20" t="b">
        <x:f>E399&gt;='Thresholds'!$B$5</x:f>
        <x:v>1</x:v>
      </x:c>
      <x:c r="I399" s="20" t="b">
        <x:f>E399&gt;='Thresholds'!$B$4</x:f>
        <x:v>1</x:v>
      </x:c>
      <x:c r="J399" s="20" t="b">
        <x:f>E399&gt;='Thresholds'!$B$2</x:f>
        <x:v>0</x:v>
      </x:c>
      <x:c r="K399" s="20" t="b">
        <x:f>E399&gt;='Thresholds'!$B$3</x:f>
        <x:v>0</x:v>
      </x:c>
      <x:c r="L399" s="20" t="b">
        <x:f>E399&gt;='Thresholds'!$B$6</x:f>
        <x:v>0</x:v>
      </x:c>
      <x:c r="M399" s="20" t="b">
        <x:f>E399&gt;='Thresholds'!$B$7</x:f>
        <x:v>0</x:v>
      </x:c>
      <x:c r="N399" s="20" t="b">
        <x:f>AND(G399,J399)</x:f>
        <x:v>0</x:v>
      </x:c>
      <x:c r="O399" s="20" t="b">
        <x:f>AND(G399,K399)</x:f>
        <x:v>0</x:v>
      </x:c>
      <x:c r="P399" s="20" t="b">
        <x:f>AND(G399,I399)</x:f>
        <x:v>0</x:v>
      </x:c>
      <x:c r="Q399" s="20" t="str">
        <x:f>IF(E399&gt;='Thresholds'!$B$3,"&gt;=5",IF(E399&gt;='Thresholds'!$B$2,"3-&lt;5",IF(E399&gt;='Thresholds'!$B$4,"0.9-&lt;3","&lt;0.9")))</x:f>
        <x:v>0.9-&lt;3</x:v>
      </x:c>
      <x:c r="R399" s="20" t="str">
        <x:f>IF(N399,"",IF(NOT(G399),"Non-protein-coding: retained in audit, excluded from PPI-ready set","Raw Relevance Score &lt; 3"))</x:f>
        <x:v>Non-protein-coding: retained in audit, excluded from PPI-ready set</x:v>
      </x:c>
      <x:c r="S399" t="str">
        <x:v>Acute ischemic stroke</x:v>
      </x:c>
      <x:c r="T399" t="str">
        <x:v>D000083242</x:v>
      </x:c>
      <x:c r="U399" t="str">
        <x:v>Homo sapiens</x:v>
      </x:c>
      <x:c r="V399" t="str">
        <x:v>9606</x:v>
      </x:c>
      <x:c r="W399" t="str">
        <x:v>GeneCards</x:v>
      </x:c>
      <x:c r="X399" t="str">
        <x:v>6.1 Build 2026-07-07</x:v>
      </x:c>
      <x:c r="Y399" t="str">
        <x:v>"acute ischemic stroke"</x:v>
      </x:c>
      <x:c r="Z399" t="str">
        <x:v>Exact phrase</x:v>
      </x:c>
      <x:c r="AA399" t="str">
        <x:v>All indexed GeneCards fields</x:v>
      </x:c>
      <x:c r="AB399" t="str">
        <x:v>https://www.genecards.org/search/results?q=%22acute+ischemic+stroke%22</x:v>
      </x:c>
      <x:c r="AC399" s="18" t="n">
        <x:v>46214</x:v>
      </x:c>
      <x:c r="AD399" s="18" t="n">
        <x:v>46214</x:v>
      </x:c>
      <x:c r="AE399" t="str">
        <x:v>Not recorded in source CSV; file mtime is not treated as retrieval date</x:v>
      </x:c>
      <x:c r="AF399" t="str">
        <x:v>3b25937eecdc4ef41bc278c0a27a9be610d2f1ac35e0d84273be0c558d692956</x:v>
      </x:c>
      <x:c r="AG399" t="str">
        <x:v>Pending_global_ID_normalization</x:v>
      </x:c>
      <x:c r="AH399" t="str"/>
    </x:row>
    <x:row r="400">
      <x:c r="A400" t="n">
        <x:v>399</x:v>
      </x:c>
      <x:c r="B400" t="str">
        <x:v>SNHG16</x:v>
      </x:c>
      <x:c r="C400" t="str">
        <x:v>Small Nucleolar RNA Host Gene 16</x:v>
      </x:c>
      <x:c r="D400" t="str">
        <x:v>RNA Gene</x:v>
      </x:c>
      <x:c r="E400" s="10" t="n">
        <x:v>1.6111301</x:v>
      </x:c>
      <x:c r="F400" s="19" t="n">
        <x:v>58</x:v>
      </x:c>
      <x:c r="G400" s="20" t="b">
        <x:f>D400="Protein Coding"</x:f>
        <x:v>0</x:v>
      </x:c>
      <x:c r="H400" s="20" t="b">
        <x:f>E400&gt;='Thresholds'!$B$5</x:f>
        <x:v>1</x:v>
      </x:c>
      <x:c r="I400" s="20" t="b">
        <x:f>E400&gt;='Thresholds'!$B$4</x:f>
        <x:v>1</x:v>
      </x:c>
      <x:c r="J400" s="20" t="b">
        <x:f>E400&gt;='Thresholds'!$B$2</x:f>
        <x:v>0</x:v>
      </x:c>
      <x:c r="K400" s="20" t="b">
        <x:f>E400&gt;='Thresholds'!$B$3</x:f>
        <x:v>0</x:v>
      </x:c>
      <x:c r="L400" s="20" t="b">
        <x:f>E400&gt;='Thresholds'!$B$6</x:f>
        <x:v>0</x:v>
      </x:c>
      <x:c r="M400" s="20" t="b">
        <x:f>E400&gt;='Thresholds'!$B$7</x:f>
        <x:v>0</x:v>
      </x:c>
      <x:c r="N400" s="20" t="b">
        <x:f>AND(G400,J400)</x:f>
        <x:v>0</x:v>
      </x:c>
      <x:c r="O400" s="20" t="b">
        <x:f>AND(G400,K400)</x:f>
        <x:v>0</x:v>
      </x:c>
      <x:c r="P400" s="20" t="b">
        <x:f>AND(G400,I400)</x:f>
        <x:v>0</x:v>
      </x:c>
      <x:c r="Q400" s="20" t="str">
        <x:f>IF(E400&gt;='Thresholds'!$B$3,"&gt;=5",IF(E400&gt;='Thresholds'!$B$2,"3-&lt;5",IF(E400&gt;='Thresholds'!$B$4,"0.9-&lt;3","&lt;0.9")))</x:f>
        <x:v>0.9-&lt;3</x:v>
      </x:c>
      <x:c r="R400" s="20" t="str">
        <x:f>IF(N400,"",IF(NOT(G400),"Non-protein-coding: retained in audit, excluded from PPI-ready set","Raw Relevance Score &lt; 3"))</x:f>
        <x:v>Non-protein-coding: retained in audit, excluded from PPI-ready set</x:v>
      </x:c>
      <x:c r="S400" t="str">
        <x:v>Acute ischemic stroke</x:v>
      </x:c>
      <x:c r="T400" t="str">
        <x:v>D000083242</x:v>
      </x:c>
      <x:c r="U400" t="str">
        <x:v>Homo sapiens</x:v>
      </x:c>
      <x:c r="V400" t="str">
        <x:v>9606</x:v>
      </x:c>
      <x:c r="W400" t="str">
        <x:v>GeneCards</x:v>
      </x:c>
      <x:c r="X400" t="str">
        <x:v>6.1 Build 2026-07-07</x:v>
      </x:c>
      <x:c r="Y400" t="str">
        <x:v>"acute ischemic stroke"</x:v>
      </x:c>
      <x:c r="Z400" t="str">
        <x:v>Exact phrase</x:v>
      </x:c>
      <x:c r="AA400" t="str">
        <x:v>All indexed GeneCards fields</x:v>
      </x:c>
      <x:c r="AB400" t="str">
        <x:v>https://www.genecards.org/search/results?q=%22acute+ischemic+stroke%22</x:v>
      </x:c>
      <x:c r="AC400" s="18" t="n">
        <x:v>46214</x:v>
      </x:c>
      <x:c r="AD400" s="18" t="n">
        <x:v>46214</x:v>
      </x:c>
      <x:c r="AE400" t="str">
        <x:v>Not recorded in source CSV; file mtime is not treated as retrieval date</x:v>
      </x:c>
      <x:c r="AF400" t="str">
        <x:v>3b25937eecdc4ef41bc278c0a27a9be610d2f1ac35e0d84273be0c558d692956</x:v>
      </x:c>
      <x:c r="AG400" t="str">
        <x:v>Pending_global_ID_normalization</x:v>
      </x:c>
      <x:c r="AH400" t="str"/>
    </x:row>
    <x:row r="401">
      <x:c r="A401" t="n">
        <x:v>400</x:v>
      </x:c>
      <x:c r="B401" t="str">
        <x:v>JKAMP</x:v>
      </x:c>
      <x:c r="C401" t="str">
        <x:v>JNK1/MAPK8 Associated Membrane Protein</x:v>
      </x:c>
      <x:c r="D401" t="str">
        <x:v>Protein Coding</x:v>
      </x:c>
      <x:c r="E401" s="10" t="n">
        <x:v>1.6111301</x:v>
      </x:c>
      <x:c r="F401" s="19" t="n">
        <x:v>57</x:v>
      </x:c>
      <x:c r="G401" s="20" t="b">
        <x:f>D401="Protein Coding"</x:f>
        <x:v>1</x:v>
      </x:c>
      <x:c r="H401" s="20" t="b">
        <x:f>E401&gt;='Thresholds'!$B$5</x:f>
        <x:v>1</x:v>
      </x:c>
      <x:c r="I401" s="20" t="b">
        <x:f>E401&gt;='Thresholds'!$B$4</x:f>
        <x:v>1</x:v>
      </x:c>
      <x:c r="J401" s="20" t="b">
        <x:f>E401&gt;='Thresholds'!$B$2</x:f>
        <x:v>0</x:v>
      </x:c>
      <x:c r="K401" s="20" t="b">
        <x:f>E401&gt;='Thresholds'!$B$3</x:f>
        <x:v>0</x:v>
      </x:c>
      <x:c r="L401" s="20" t="b">
        <x:f>E401&gt;='Thresholds'!$B$6</x:f>
        <x:v>0</x:v>
      </x:c>
      <x:c r="M401" s="20" t="b">
        <x:f>E401&gt;='Thresholds'!$B$7</x:f>
        <x:v>0</x:v>
      </x:c>
      <x:c r="N401" s="20" t="b">
        <x:f>AND(G401,J401)</x:f>
        <x:v>0</x:v>
      </x:c>
      <x:c r="O401" s="20" t="b">
        <x:f>AND(G401,K401)</x:f>
        <x:v>0</x:v>
      </x:c>
      <x:c r="P401" s="20" t="b">
        <x:f>AND(G401,I401)</x:f>
        <x:v>1</x:v>
      </x:c>
      <x:c r="Q401" s="20" t="str">
        <x:f>IF(E401&gt;='Thresholds'!$B$3,"&gt;=5",IF(E401&gt;='Thresholds'!$B$2,"3-&lt;5",IF(E401&gt;='Thresholds'!$B$4,"0.9-&lt;3","&lt;0.9")))</x:f>
        <x:v>0.9-&lt;3</x:v>
      </x:c>
      <x:c r="R401" s="20" t="str">
        <x:f>IF(N401,"",IF(NOT(G401),"Non-protein-coding: retained in audit, excluded from PPI-ready set","Raw Relevance Score &lt; 3"))</x:f>
        <x:v>Raw Relevance Score &lt; 3</x:v>
      </x:c>
      <x:c r="S401" t="str">
        <x:v>Acute ischemic stroke</x:v>
      </x:c>
      <x:c r="T401" t="str">
        <x:v>D000083242</x:v>
      </x:c>
      <x:c r="U401" t="str">
        <x:v>Homo sapiens</x:v>
      </x:c>
      <x:c r="V401" t="str">
        <x:v>9606</x:v>
      </x:c>
      <x:c r="W401" t="str">
        <x:v>GeneCards</x:v>
      </x:c>
      <x:c r="X401" t="str">
        <x:v>6.1 Build 2026-07-07</x:v>
      </x:c>
      <x:c r="Y401" t="str">
        <x:v>"acute ischemic stroke"</x:v>
      </x:c>
      <x:c r="Z401" t="str">
        <x:v>Exact phrase</x:v>
      </x:c>
      <x:c r="AA401" t="str">
        <x:v>All indexed GeneCards fields</x:v>
      </x:c>
      <x:c r="AB401" t="str">
        <x:v>https://www.genecards.org/search/results?q=%22acute+ischemic+stroke%22</x:v>
      </x:c>
      <x:c r="AC401" s="18" t="n">
        <x:v>46214</x:v>
      </x:c>
      <x:c r="AD401" s="18" t="n">
        <x:v>46214</x:v>
      </x:c>
      <x:c r="AE401" t="str">
        <x:v>Not recorded in source CSV; file mtime is not treated as retrieval date</x:v>
      </x:c>
      <x:c r="AF401" t="str">
        <x:v>3b25937eecdc4ef41bc278c0a27a9be610d2f1ac35e0d84273be0c558d692956</x:v>
      </x:c>
      <x:c r="AG401" t="str">
        <x:v>Pending_global_ID_normalization</x:v>
      </x:c>
      <x:c r="AH401" t="str"/>
    </x:row>
    <x:row r="402">
      <x:c r="A402" t="n">
        <x:v>401</x:v>
      </x:c>
      <x:c r="B402" t="str">
        <x:v>MIR124-2</x:v>
      </x:c>
      <x:c r="C402" t="str">
        <x:v>MicroRNA 124-2</x:v>
      </x:c>
      <x:c r="D402" t="str">
        <x:v>RNA Gene</x:v>
      </x:c>
      <x:c r="E402" s="10" t="n">
        <x:v>1.6111301</x:v>
      </x:c>
      <x:c r="F402" s="19" t="n">
        <x:v>57</x:v>
      </x:c>
      <x:c r="G402" s="20" t="b">
        <x:f>D402="Protein Coding"</x:f>
        <x:v>0</x:v>
      </x:c>
      <x:c r="H402" s="20" t="b">
        <x:f>E402&gt;='Thresholds'!$B$5</x:f>
        <x:v>1</x:v>
      </x:c>
      <x:c r="I402" s="20" t="b">
        <x:f>E402&gt;='Thresholds'!$B$4</x:f>
        <x:v>1</x:v>
      </x:c>
      <x:c r="J402" s="20" t="b">
        <x:f>E402&gt;='Thresholds'!$B$2</x:f>
        <x:v>0</x:v>
      </x:c>
      <x:c r="K402" s="20" t="b">
        <x:f>E402&gt;='Thresholds'!$B$3</x:f>
        <x:v>0</x:v>
      </x:c>
      <x:c r="L402" s="20" t="b">
        <x:f>E402&gt;='Thresholds'!$B$6</x:f>
        <x:v>0</x:v>
      </x:c>
      <x:c r="M402" s="20" t="b">
        <x:f>E402&gt;='Thresholds'!$B$7</x:f>
        <x:v>0</x:v>
      </x:c>
      <x:c r="N402" s="20" t="b">
        <x:f>AND(G402,J402)</x:f>
        <x:v>0</x:v>
      </x:c>
      <x:c r="O402" s="20" t="b">
        <x:f>AND(G402,K402)</x:f>
        <x:v>0</x:v>
      </x:c>
      <x:c r="P402" s="20" t="b">
        <x:f>AND(G402,I402)</x:f>
        <x:v>0</x:v>
      </x:c>
      <x:c r="Q402" s="20" t="str">
        <x:f>IF(E402&gt;='Thresholds'!$B$3,"&gt;=5",IF(E402&gt;='Thresholds'!$B$2,"3-&lt;5",IF(E402&gt;='Thresholds'!$B$4,"0.9-&lt;3","&lt;0.9")))</x:f>
        <x:v>0.9-&lt;3</x:v>
      </x:c>
      <x:c r="R402" s="20" t="str">
        <x:f>IF(N402,"",IF(NOT(G402),"Non-protein-coding: retained in audit, excluded from PPI-ready set","Raw Relevance Score &lt; 3"))</x:f>
        <x:v>Non-protein-coding: retained in audit, excluded from PPI-ready set</x:v>
      </x:c>
      <x:c r="S402" t="str">
        <x:v>Acute ischemic stroke</x:v>
      </x:c>
      <x:c r="T402" t="str">
        <x:v>D000083242</x:v>
      </x:c>
      <x:c r="U402" t="str">
        <x:v>Homo sapiens</x:v>
      </x:c>
      <x:c r="V402" t="str">
        <x:v>9606</x:v>
      </x:c>
      <x:c r="W402" t="str">
        <x:v>GeneCards</x:v>
      </x:c>
      <x:c r="X402" t="str">
        <x:v>6.1 Build 2026-07-07</x:v>
      </x:c>
      <x:c r="Y402" t="str">
        <x:v>"acute ischemic stroke"</x:v>
      </x:c>
      <x:c r="Z402" t="str">
        <x:v>Exact phrase</x:v>
      </x:c>
      <x:c r="AA402" t="str">
        <x:v>All indexed GeneCards fields</x:v>
      </x:c>
      <x:c r="AB402" t="str">
        <x:v>https://www.genecards.org/search/results?q=%22acute+ischemic+stroke%22</x:v>
      </x:c>
      <x:c r="AC402" s="18" t="n">
        <x:v>46214</x:v>
      </x:c>
      <x:c r="AD402" s="18" t="n">
        <x:v>46214</x:v>
      </x:c>
      <x:c r="AE402" t="str">
        <x:v>Not recorded in source CSV; file mtime is not treated as retrieval date</x:v>
      </x:c>
      <x:c r="AF402" t="str">
        <x:v>3b25937eecdc4ef41bc278c0a27a9be610d2f1ac35e0d84273be0c558d692956</x:v>
      </x:c>
      <x:c r="AG402" t="str">
        <x:v>Pending_global_ID_normalization</x:v>
      </x:c>
      <x:c r="AH402" t="str"/>
    </x:row>
    <x:row r="403">
      <x:c r="A403" t="n">
        <x:v>402</x:v>
      </x:c>
      <x:c r="B403" t="str">
        <x:v>MIR345</x:v>
      </x:c>
      <x:c r="C403" t="str">
        <x:v>MicroRNA 345</x:v>
      </x:c>
      <x:c r="D403" t="str">
        <x:v>RNA Gene</x:v>
      </x:c>
      <x:c r="E403" s="10" t="n">
        <x:v>1.6111301</x:v>
      </x:c>
      <x:c r="F403" s="19" t="n">
        <x:v>57</x:v>
      </x:c>
      <x:c r="G403" s="20" t="b">
        <x:f>D403="Protein Coding"</x:f>
        <x:v>0</x:v>
      </x:c>
      <x:c r="H403" s="20" t="b">
        <x:f>E403&gt;='Thresholds'!$B$5</x:f>
        <x:v>1</x:v>
      </x:c>
      <x:c r="I403" s="20" t="b">
        <x:f>E403&gt;='Thresholds'!$B$4</x:f>
        <x:v>1</x:v>
      </x:c>
      <x:c r="J403" s="20" t="b">
        <x:f>E403&gt;='Thresholds'!$B$2</x:f>
        <x:v>0</x:v>
      </x:c>
      <x:c r="K403" s="20" t="b">
        <x:f>E403&gt;='Thresholds'!$B$3</x:f>
        <x:v>0</x:v>
      </x:c>
      <x:c r="L403" s="20" t="b">
        <x:f>E403&gt;='Thresholds'!$B$6</x:f>
        <x:v>0</x:v>
      </x:c>
      <x:c r="M403" s="20" t="b">
        <x:f>E403&gt;='Thresholds'!$B$7</x:f>
        <x:v>0</x:v>
      </x:c>
      <x:c r="N403" s="20" t="b">
        <x:f>AND(G403,J403)</x:f>
        <x:v>0</x:v>
      </x:c>
      <x:c r="O403" s="20" t="b">
        <x:f>AND(G403,K403)</x:f>
        <x:v>0</x:v>
      </x:c>
      <x:c r="P403" s="20" t="b">
        <x:f>AND(G403,I403)</x:f>
        <x:v>0</x:v>
      </x:c>
      <x:c r="Q403" s="20" t="str">
        <x:f>IF(E403&gt;='Thresholds'!$B$3,"&gt;=5",IF(E403&gt;='Thresholds'!$B$2,"3-&lt;5",IF(E403&gt;='Thresholds'!$B$4,"0.9-&lt;3","&lt;0.9")))</x:f>
        <x:v>0.9-&lt;3</x:v>
      </x:c>
      <x:c r="R403" s="20" t="str">
        <x:f>IF(N403,"",IF(NOT(G403),"Non-protein-coding: retained in audit, excluded from PPI-ready set","Raw Relevance Score &lt; 3"))</x:f>
        <x:v>Non-protein-coding: retained in audit, excluded from PPI-ready set</x:v>
      </x:c>
      <x:c r="S403" t="str">
        <x:v>Acute ischemic stroke</x:v>
      </x:c>
      <x:c r="T403" t="str">
        <x:v>D000083242</x:v>
      </x:c>
      <x:c r="U403" t="str">
        <x:v>Homo sapiens</x:v>
      </x:c>
      <x:c r="V403" t="str">
        <x:v>9606</x:v>
      </x:c>
      <x:c r="W403" t="str">
        <x:v>GeneCards</x:v>
      </x:c>
      <x:c r="X403" t="str">
        <x:v>6.1 Build 2026-07-07</x:v>
      </x:c>
      <x:c r="Y403" t="str">
        <x:v>"acute ischemic stroke"</x:v>
      </x:c>
      <x:c r="Z403" t="str">
        <x:v>Exact phrase</x:v>
      </x:c>
      <x:c r="AA403" t="str">
        <x:v>All indexed GeneCards fields</x:v>
      </x:c>
      <x:c r="AB403" t="str">
        <x:v>https://www.genecards.org/search/results?q=%22acute+ischemic+stroke%22</x:v>
      </x:c>
      <x:c r="AC403" s="18" t="n">
        <x:v>46214</x:v>
      </x:c>
      <x:c r="AD403" s="18" t="n">
        <x:v>46214</x:v>
      </x:c>
      <x:c r="AE403" t="str">
        <x:v>Not recorded in source CSV; file mtime is not treated as retrieval date</x:v>
      </x:c>
      <x:c r="AF403" t="str">
        <x:v>3b25937eecdc4ef41bc278c0a27a9be610d2f1ac35e0d84273be0c558d692956</x:v>
      </x:c>
      <x:c r="AG403" t="str">
        <x:v>Pending_global_ID_normalization</x:v>
      </x:c>
      <x:c r="AH403" t="str"/>
    </x:row>
    <x:row r="404">
      <x:c r="A404" t="n">
        <x:v>403</x:v>
      </x:c>
      <x:c r="B404" t="str">
        <x:v>MIR551A</x:v>
      </x:c>
      <x:c r="C404" t="str">
        <x:v>MicroRNA 551a</x:v>
      </x:c>
      <x:c r="D404" t="str">
        <x:v>RNA Gene</x:v>
      </x:c>
      <x:c r="E404" s="10" t="n">
        <x:v>1.6111301</x:v>
      </x:c>
      <x:c r="F404" s="19" t="n">
        <x:v>57</x:v>
      </x:c>
      <x:c r="G404" s="20" t="b">
        <x:f>D404="Protein Coding"</x:f>
        <x:v>0</x:v>
      </x:c>
      <x:c r="H404" s="20" t="b">
        <x:f>E404&gt;='Thresholds'!$B$5</x:f>
        <x:v>1</x:v>
      </x:c>
      <x:c r="I404" s="20" t="b">
        <x:f>E404&gt;='Thresholds'!$B$4</x:f>
        <x:v>1</x:v>
      </x:c>
      <x:c r="J404" s="20" t="b">
        <x:f>E404&gt;='Thresholds'!$B$2</x:f>
        <x:v>0</x:v>
      </x:c>
      <x:c r="K404" s="20" t="b">
        <x:f>E404&gt;='Thresholds'!$B$3</x:f>
        <x:v>0</x:v>
      </x:c>
      <x:c r="L404" s="20" t="b">
        <x:f>E404&gt;='Thresholds'!$B$6</x:f>
        <x:v>0</x:v>
      </x:c>
      <x:c r="M404" s="20" t="b">
        <x:f>E404&gt;='Thresholds'!$B$7</x:f>
        <x:v>0</x:v>
      </x:c>
      <x:c r="N404" s="20" t="b">
        <x:f>AND(G404,J404)</x:f>
        <x:v>0</x:v>
      </x:c>
      <x:c r="O404" s="20" t="b">
        <x:f>AND(G404,K404)</x:f>
        <x:v>0</x:v>
      </x:c>
      <x:c r="P404" s="20" t="b">
        <x:f>AND(G404,I404)</x:f>
        <x:v>0</x:v>
      </x:c>
      <x:c r="Q404" s="20" t="str">
        <x:f>IF(E404&gt;='Thresholds'!$B$3,"&gt;=5",IF(E404&gt;='Thresholds'!$B$2,"3-&lt;5",IF(E404&gt;='Thresholds'!$B$4,"0.9-&lt;3","&lt;0.9")))</x:f>
        <x:v>0.9-&lt;3</x:v>
      </x:c>
      <x:c r="R404" s="20" t="str">
        <x:f>IF(N404,"",IF(NOT(G404),"Non-protein-coding: retained in audit, excluded from PPI-ready set","Raw Relevance Score &lt; 3"))</x:f>
        <x:v>Non-protein-coding: retained in audit, excluded from PPI-ready set</x:v>
      </x:c>
      <x:c r="S404" t="str">
        <x:v>Acute ischemic stroke</x:v>
      </x:c>
      <x:c r="T404" t="str">
        <x:v>D000083242</x:v>
      </x:c>
      <x:c r="U404" t="str">
        <x:v>Homo sapiens</x:v>
      </x:c>
      <x:c r="V404" t="str">
        <x:v>9606</x:v>
      </x:c>
      <x:c r="W404" t="str">
        <x:v>GeneCards</x:v>
      </x:c>
      <x:c r="X404" t="str">
        <x:v>6.1 Build 2026-07-07</x:v>
      </x:c>
      <x:c r="Y404" t="str">
        <x:v>"acute ischemic stroke"</x:v>
      </x:c>
      <x:c r="Z404" t="str">
        <x:v>Exact phrase</x:v>
      </x:c>
      <x:c r="AA404" t="str">
        <x:v>All indexed GeneCards fields</x:v>
      </x:c>
      <x:c r="AB404" t="str">
        <x:v>https://www.genecards.org/search/results?q=%22acute+ischemic+stroke%22</x:v>
      </x:c>
      <x:c r="AC404" s="18" t="n">
        <x:v>46214</x:v>
      </x:c>
      <x:c r="AD404" s="18" t="n">
        <x:v>46214</x:v>
      </x:c>
      <x:c r="AE404" t="str">
        <x:v>Not recorded in source CSV; file mtime is not treated as retrieval date</x:v>
      </x:c>
      <x:c r="AF404" t="str">
        <x:v>3b25937eecdc4ef41bc278c0a27a9be610d2f1ac35e0d84273be0c558d692956</x:v>
      </x:c>
      <x:c r="AG404" t="str">
        <x:v>Pending_global_ID_normalization</x:v>
      </x:c>
      <x:c r="AH404" t="str"/>
    </x:row>
    <x:row r="405">
      <x:c r="A405" t="n">
        <x:v>404</x:v>
      </x:c>
      <x:c r="B405" t="str">
        <x:v>MIR574</x:v>
      </x:c>
      <x:c r="C405" t="str">
        <x:v>MicroRNA 574</x:v>
      </x:c>
      <x:c r="D405" t="str">
        <x:v>RNA Gene</x:v>
      </x:c>
      <x:c r="E405" s="10" t="n">
        <x:v>1.6111301</x:v>
      </x:c>
      <x:c r="F405" s="19" t="n">
        <x:v>57</x:v>
      </x:c>
      <x:c r="G405" s="20" t="b">
        <x:f>D405="Protein Coding"</x:f>
        <x:v>0</x:v>
      </x:c>
      <x:c r="H405" s="20" t="b">
        <x:f>E405&gt;='Thresholds'!$B$5</x:f>
        <x:v>1</x:v>
      </x:c>
      <x:c r="I405" s="20" t="b">
        <x:f>E405&gt;='Thresholds'!$B$4</x:f>
        <x:v>1</x:v>
      </x:c>
      <x:c r="J405" s="20" t="b">
        <x:f>E405&gt;='Thresholds'!$B$2</x:f>
        <x:v>0</x:v>
      </x:c>
      <x:c r="K405" s="20" t="b">
        <x:f>E405&gt;='Thresholds'!$B$3</x:f>
        <x:v>0</x:v>
      </x:c>
      <x:c r="L405" s="20" t="b">
        <x:f>E405&gt;='Thresholds'!$B$6</x:f>
        <x:v>0</x:v>
      </x:c>
      <x:c r="M405" s="20" t="b">
        <x:f>E405&gt;='Thresholds'!$B$7</x:f>
        <x:v>0</x:v>
      </x:c>
      <x:c r="N405" s="20" t="b">
        <x:f>AND(G405,J405)</x:f>
        <x:v>0</x:v>
      </x:c>
      <x:c r="O405" s="20" t="b">
        <x:f>AND(G405,K405)</x:f>
        <x:v>0</x:v>
      </x:c>
      <x:c r="P405" s="20" t="b">
        <x:f>AND(G405,I405)</x:f>
        <x:v>0</x:v>
      </x:c>
      <x:c r="Q405" s="20" t="str">
        <x:f>IF(E405&gt;='Thresholds'!$B$3,"&gt;=5",IF(E405&gt;='Thresholds'!$B$2,"3-&lt;5",IF(E405&gt;='Thresholds'!$B$4,"0.9-&lt;3","&lt;0.9")))</x:f>
        <x:v>0.9-&lt;3</x:v>
      </x:c>
      <x:c r="R405" s="20" t="str">
        <x:f>IF(N405,"",IF(NOT(G405),"Non-protein-coding: retained in audit, excluded from PPI-ready set","Raw Relevance Score &lt; 3"))</x:f>
        <x:v>Non-protein-coding: retained in audit, excluded from PPI-ready set</x:v>
      </x:c>
      <x:c r="S405" t="str">
        <x:v>Acute ischemic stroke</x:v>
      </x:c>
      <x:c r="T405" t="str">
        <x:v>D000083242</x:v>
      </x:c>
      <x:c r="U405" t="str">
        <x:v>Homo sapiens</x:v>
      </x:c>
      <x:c r="V405" t="str">
        <x:v>9606</x:v>
      </x:c>
      <x:c r="W405" t="str">
        <x:v>GeneCards</x:v>
      </x:c>
      <x:c r="X405" t="str">
        <x:v>6.1 Build 2026-07-07</x:v>
      </x:c>
      <x:c r="Y405" t="str">
        <x:v>"acute ischemic stroke"</x:v>
      </x:c>
      <x:c r="Z405" t="str">
        <x:v>Exact phrase</x:v>
      </x:c>
      <x:c r="AA405" t="str">
        <x:v>All indexed GeneCards fields</x:v>
      </x:c>
      <x:c r="AB405" t="str">
        <x:v>https://www.genecards.org/search/results?q=%22acute+ischemic+stroke%22</x:v>
      </x:c>
      <x:c r="AC405" s="18" t="n">
        <x:v>46214</x:v>
      </x:c>
      <x:c r="AD405" s="18" t="n">
        <x:v>46214</x:v>
      </x:c>
      <x:c r="AE405" t="str">
        <x:v>Not recorded in source CSV; file mtime is not treated as retrieval date</x:v>
      </x:c>
      <x:c r="AF405" t="str">
        <x:v>3b25937eecdc4ef41bc278c0a27a9be610d2f1ac35e0d84273be0c558d692956</x:v>
      </x:c>
      <x:c r="AG405" t="str">
        <x:v>Pending_global_ID_normalization</x:v>
      </x:c>
      <x:c r="AH405" t="str"/>
    </x:row>
    <x:row r="406">
      <x:c r="A406" t="n">
        <x:v>405</x:v>
      </x:c>
      <x:c r="B406" t="str">
        <x:v>CASC15</x:v>
      </x:c>
      <x:c r="C406" t="str">
        <x:v>Cancer Susceptibility 15</x:v>
      </x:c>
      <x:c r="D406" t="str">
        <x:v>RNA Gene</x:v>
      </x:c>
      <x:c r="E406" s="10" t="n">
        <x:v>1.6111301</x:v>
      </x:c>
      <x:c r="F406" s="19" t="n">
        <x:v>56</x:v>
      </x:c>
      <x:c r="G406" s="20" t="b">
        <x:f>D406="Protein Coding"</x:f>
        <x:v>0</x:v>
      </x:c>
      <x:c r="H406" s="20" t="b">
        <x:f>E406&gt;='Thresholds'!$B$5</x:f>
        <x:v>1</x:v>
      </x:c>
      <x:c r="I406" s="20" t="b">
        <x:f>E406&gt;='Thresholds'!$B$4</x:f>
        <x:v>1</x:v>
      </x:c>
      <x:c r="J406" s="20" t="b">
        <x:f>E406&gt;='Thresholds'!$B$2</x:f>
        <x:v>0</x:v>
      </x:c>
      <x:c r="K406" s="20" t="b">
        <x:f>E406&gt;='Thresholds'!$B$3</x:f>
        <x:v>0</x:v>
      </x:c>
      <x:c r="L406" s="20" t="b">
        <x:f>E406&gt;='Thresholds'!$B$6</x:f>
        <x:v>0</x:v>
      </x:c>
      <x:c r="M406" s="20" t="b">
        <x:f>E406&gt;='Thresholds'!$B$7</x:f>
        <x:v>0</x:v>
      </x:c>
      <x:c r="N406" s="20" t="b">
        <x:f>AND(G406,J406)</x:f>
        <x:v>0</x:v>
      </x:c>
      <x:c r="O406" s="20" t="b">
        <x:f>AND(G406,K406)</x:f>
        <x:v>0</x:v>
      </x:c>
      <x:c r="P406" s="20" t="b">
        <x:f>AND(G406,I406)</x:f>
        <x:v>0</x:v>
      </x:c>
      <x:c r="Q406" s="20" t="str">
        <x:f>IF(E406&gt;='Thresholds'!$B$3,"&gt;=5",IF(E406&gt;='Thresholds'!$B$2,"3-&lt;5",IF(E406&gt;='Thresholds'!$B$4,"0.9-&lt;3","&lt;0.9")))</x:f>
        <x:v>0.9-&lt;3</x:v>
      </x:c>
      <x:c r="R406" s="20" t="str">
        <x:f>IF(N406,"",IF(NOT(G406),"Non-protein-coding: retained in audit, excluded from PPI-ready set","Raw Relevance Score &lt; 3"))</x:f>
        <x:v>Non-protein-coding: retained in audit, excluded from PPI-ready set</x:v>
      </x:c>
      <x:c r="S406" t="str">
        <x:v>Acute ischemic stroke</x:v>
      </x:c>
      <x:c r="T406" t="str">
        <x:v>D000083242</x:v>
      </x:c>
      <x:c r="U406" t="str">
        <x:v>Homo sapiens</x:v>
      </x:c>
      <x:c r="V406" t="str">
        <x:v>9606</x:v>
      </x:c>
      <x:c r="W406" t="str">
        <x:v>GeneCards</x:v>
      </x:c>
      <x:c r="X406" t="str">
        <x:v>6.1 Build 2026-07-07</x:v>
      </x:c>
      <x:c r="Y406" t="str">
        <x:v>"acute ischemic stroke"</x:v>
      </x:c>
      <x:c r="Z406" t="str">
        <x:v>Exact phrase</x:v>
      </x:c>
      <x:c r="AA406" t="str">
        <x:v>All indexed GeneCards fields</x:v>
      </x:c>
      <x:c r="AB406" t="str">
        <x:v>https://www.genecards.org/search/results?q=%22acute+ischemic+stroke%22</x:v>
      </x:c>
      <x:c r="AC406" s="18" t="n">
        <x:v>46214</x:v>
      </x:c>
      <x:c r="AD406" s="18" t="n">
        <x:v>46214</x:v>
      </x:c>
      <x:c r="AE406" t="str">
        <x:v>Not recorded in source CSV; file mtime is not treated as retrieval date</x:v>
      </x:c>
      <x:c r="AF406" t="str">
        <x:v>3b25937eecdc4ef41bc278c0a27a9be610d2f1ac35e0d84273be0c558d692956</x:v>
      </x:c>
      <x:c r="AG406" t="str">
        <x:v>Pending_global_ID_normalization</x:v>
      </x:c>
      <x:c r="AH406" t="str"/>
    </x:row>
    <x:row r="407">
      <x:c r="A407" t="n">
        <x:v>406</x:v>
      </x:c>
      <x:c r="B407" t="str">
        <x:v>GAS6-AS1</x:v>
      </x:c>
      <x:c r="C407" t="str">
        <x:v>GAS6 Antisense RNA 1</x:v>
      </x:c>
      <x:c r="D407" t="str">
        <x:v>RNA Gene</x:v>
      </x:c>
      <x:c r="E407" s="10" t="n">
        <x:v>1.6111301</x:v>
      </x:c>
      <x:c r="F407" s="19" t="n">
        <x:v>56</x:v>
      </x:c>
      <x:c r="G407" s="20" t="b">
        <x:f>D407="Protein Coding"</x:f>
        <x:v>0</x:v>
      </x:c>
      <x:c r="H407" s="20" t="b">
        <x:f>E407&gt;='Thresholds'!$B$5</x:f>
        <x:v>1</x:v>
      </x:c>
      <x:c r="I407" s="20" t="b">
        <x:f>E407&gt;='Thresholds'!$B$4</x:f>
        <x:v>1</x:v>
      </x:c>
      <x:c r="J407" s="20" t="b">
        <x:f>E407&gt;='Thresholds'!$B$2</x:f>
        <x:v>0</x:v>
      </x:c>
      <x:c r="K407" s="20" t="b">
        <x:f>E407&gt;='Thresholds'!$B$3</x:f>
        <x:v>0</x:v>
      </x:c>
      <x:c r="L407" s="20" t="b">
        <x:f>E407&gt;='Thresholds'!$B$6</x:f>
        <x:v>0</x:v>
      </x:c>
      <x:c r="M407" s="20" t="b">
        <x:f>E407&gt;='Thresholds'!$B$7</x:f>
        <x:v>0</x:v>
      </x:c>
      <x:c r="N407" s="20" t="b">
        <x:f>AND(G407,J407)</x:f>
        <x:v>0</x:v>
      </x:c>
      <x:c r="O407" s="20" t="b">
        <x:f>AND(G407,K407)</x:f>
        <x:v>0</x:v>
      </x:c>
      <x:c r="P407" s="20" t="b">
        <x:f>AND(G407,I407)</x:f>
        <x:v>0</x:v>
      </x:c>
      <x:c r="Q407" s="20" t="str">
        <x:f>IF(E407&gt;='Thresholds'!$B$3,"&gt;=5",IF(E407&gt;='Thresholds'!$B$2,"3-&lt;5",IF(E407&gt;='Thresholds'!$B$4,"0.9-&lt;3","&lt;0.9")))</x:f>
        <x:v>0.9-&lt;3</x:v>
      </x:c>
      <x:c r="R407" s="20" t="str">
        <x:f>IF(N407,"",IF(NOT(G407),"Non-protein-coding: retained in audit, excluded from PPI-ready set","Raw Relevance Score &lt; 3"))</x:f>
        <x:v>Non-protein-coding: retained in audit, excluded from PPI-ready set</x:v>
      </x:c>
      <x:c r="S407" t="str">
        <x:v>Acute ischemic stroke</x:v>
      </x:c>
      <x:c r="T407" t="str">
        <x:v>D000083242</x:v>
      </x:c>
      <x:c r="U407" t="str">
        <x:v>Homo sapiens</x:v>
      </x:c>
      <x:c r="V407" t="str">
        <x:v>9606</x:v>
      </x:c>
      <x:c r="W407" t="str">
        <x:v>GeneCards</x:v>
      </x:c>
      <x:c r="X407" t="str">
        <x:v>6.1 Build 2026-07-07</x:v>
      </x:c>
      <x:c r="Y407" t="str">
        <x:v>"acute ischemic stroke"</x:v>
      </x:c>
      <x:c r="Z407" t="str">
        <x:v>Exact phrase</x:v>
      </x:c>
      <x:c r="AA407" t="str">
        <x:v>All indexed GeneCards fields</x:v>
      </x:c>
      <x:c r="AB407" t="str">
        <x:v>https://www.genecards.org/search/results?q=%22acute+ischemic+stroke%22</x:v>
      </x:c>
      <x:c r="AC407" s="18" t="n">
        <x:v>46214</x:v>
      </x:c>
      <x:c r="AD407" s="18" t="n">
        <x:v>46214</x:v>
      </x:c>
      <x:c r="AE407" t="str">
        <x:v>Not recorded in source CSV; file mtime is not treated as retrieval date</x:v>
      </x:c>
      <x:c r="AF407" t="str">
        <x:v>3b25937eecdc4ef41bc278c0a27a9be610d2f1ac35e0d84273be0c558d692956</x:v>
      </x:c>
      <x:c r="AG407" t="str">
        <x:v>Pending_global_ID_normalization</x:v>
      </x:c>
      <x:c r="AH407" t="str"/>
    </x:row>
    <x:row r="408">
      <x:c r="A408" t="n">
        <x:v>407</x:v>
      </x:c>
      <x:c r="B408" t="str">
        <x:v>MIR320E</x:v>
      </x:c>
      <x:c r="C408" t="str">
        <x:v>MicroRNA 320e</x:v>
      </x:c>
      <x:c r="D408" t="str">
        <x:v>RNA Gene</x:v>
      </x:c>
      <x:c r="E408" s="10" t="n">
        <x:v>1.6111301</x:v>
      </x:c>
      <x:c r="F408" s="19" t="n">
        <x:v>56</x:v>
      </x:c>
      <x:c r="G408" s="20" t="b">
        <x:f>D408="Protein Coding"</x:f>
        <x:v>0</x:v>
      </x:c>
      <x:c r="H408" s="20" t="b">
        <x:f>E408&gt;='Thresholds'!$B$5</x:f>
        <x:v>1</x:v>
      </x:c>
      <x:c r="I408" s="20" t="b">
        <x:f>E408&gt;='Thresholds'!$B$4</x:f>
        <x:v>1</x:v>
      </x:c>
      <x:c r="J408" s="20" t="b">
        <x:f>E408&gt;='Thresholds'!$B$2</x:f>
        <x:v>0</x:v>
      </x:c>
      <x:c r="K408" s="20" t="b">
        <x:f>E408&gt;='Thresholds'!$B$3</x:f>
        <x:v>0</x:v>
      </x:c>
      <x:c r="L408" s="20" t="b">
        <x:f>E408&gt;='Thresholds'!$B$6</x:f>
        <x:v>0</x:v>
      </x:c>
      <x:c r="M408" s="20" t="b">
        <x:f>E408&gt;='Thresholds'!$B$7</x:f>
        <x:v>0</x:v>
      </x:c>
      <x:c r="N408" s="20" t="b">
        <x:f>AND(G408,J408)</x:f>
        <x:v>0</x:v>
      </x:c>
      <x:c r="O408" s="20" t="b">
        <x:f>AND(G408,K408)</x:f>
        <x:v>0</x:v>
      </x:c>
      <x:c r="P408" s="20" t="b">
        <x:f>AND(G408,I408)</x:f>
        <x:v>0</x:v>
      </x:c>
      <x:c r="Q408" s="20" t="str">
        <x:f>IF(E408&gt;='Thresholds'!$B$3,"&gt;=5",IF(E408&gt;='Thresholds'!$B$2,"3-&lt;5",IF(E408&gt;='Thresholds'!$B$4,"0.9-&lt;3","&lt;0.9")))</x:f>
        <x:v>0.9-&lt;3</x:v>
      </x:c>
      <x:c r="R408" s="20" t="str">
        <x:f>IF(N408,"",IF(NOT(G408),"Non-protein-coding: retained in audit, excluded from PPI-ready set","Raw Relevance Score &lt; 3"))</x:f>
        <x:v>Non-protein-coding: retained in audit, excluded from PPI-ready set</x:v>
      </x:c>
      <x:c r="S408" t="str">
        <x:v>Acute ischemic stroke</x:v>
      </x:c>
      <x:c r="T408" t="str">
        <x:v>D000083242</x:v>
      </x:c>
      <x:c r="U408" t="str">
        <x:v>Homo sapiens</x:v>
      </x:c>
      <x:c r="V408" t="str">
        <x:v>9606</x:v>
      </x:c>
      <x:c r="W408" t="str">
        <x:v>GeneCards</x:v>
      </x:c>
      <x:c r="X408" t="str">
        <x:v>6.1 Build 2026-07-07</x:v>
      </x:c>
      <x:c r="Y408" t="str">
        <x:v>"acute ischemic stroke"</x:v>
      </x:c>
      <x:c r="Z408" t="str">
        <x:v>Exact phrase</x:v>
      </x:c>
      <x:c r="AA408" t="str">
        <x:v>All indexed GeneCards fields</x:v>
      </x:c>
      <x:c r="AB408" t="str">
        <x:v>https://www.genecards.org/search/results?q=%22acute+ischemic+stroke%22</x:v>
      </x:c>
      <x:c r="AC408" s="18" t="n">
        <x:v>46214</x:v>
      </x:c>
      <x:c r="AD408" s="18" t="n">
        <x:v>46214</x:v>
      </x:c>
      <x:c r="AE408" t="str">
        <x:v>Not recorded in source CSV; file mtime is not treated as retrieval date</x:v>
      </x:c>
      <x:c r="AF408" t="str">
        <x:v>3b25937eecdc4ef41bc278c0a27a9be610d2f1ac35e0d84273be0c558d692956</x:v>
      </x:c>
      <x:c r="AG408" t="str">
        <x:v>Pending_global_ID_normalization</x:v>
      </x:c>
      <x:c r="AH408" t="str"/>
    </x:row>
    <x:row r="409">
      <x:c r="A409" t="n">
        <x:v>408</x:v>
      </x:c>
      <x:c r="B409" t="str">
        <x:v>LINC00115</x:v>
      </x:c>
      <x:c r="C409" t="str">
        <x:v>Long Intergenic Non-Protein Coding RNA 115</x:v>
      </x:c>
      <x:c r="D409" t="str">
        <x:v>RNA Gene</x:v>
      </x:c>
      <x:c r="E409" s="10" t="n">
        <x:v>1.6111301</x:v>
      </x:c>
      <x:c r="F409" s="19" t="n">
        <x:v>55</x:v>
      </x:c>
      <x:c r="G409" s="20" t="b">
        <x:f>D409="Protein Coding"</x:f>
        <x:v>0</x:v>
      </x:c>
      <x:c r="H409" s="20" t="b">
        <x:f>E409&gt;='Thresholds'!$B$5</x:f>
        <x:v>1</x:v>
      </x:c>
      <x:c r="I409" s="20" t="b">
        <x:f>E409&gt;='Thresholds'!$B$4</x:f>
        <x:v>1</x:v>
      </x:c>
      <x:c r="J409" s="20" t="b">
        <x:f>E409&gt;='Thresholds'!$B$2</x:f>
        <x:v>0</x:v>
      </x:c>
      <x:c r="K409" s="20" t="b">
        <x:f>E409&gt;='Thresholds'!$B$3</x:f>
        <x:v>0</x:v>
      </x:c>
      <x:c r="L409" s="20" t="b">
        <x:f>E409&gt;='Thresholds'!$B$6</x:f>
        <x:v>0</x:v>
      </x:c>
      <x:c r="M409" s="20" t="b">
        <x:f>E409&gt;='Thresholds'!$B$7</x:f>
        <x:v>0</x:v>
      </x:c>
      <x:c r="N409" s="20" t="b">
        <x:f>AND(G409,J409)</x:f>
        <x:v>0</x:v>
      </x:c>
      <x:c r="O409" s="20" t="b">
        <x:f>AND(G409,K409)</x:f>
        <x:v>0</x:v>
      </x:c>
      <x:c r="P409" s="20" t="b">
        <x:f>AND(G409,I409)</x:f>
        <x:v>0</x:v>
      </x:c>
      <x:c r="Q409" s="20" t="str">
        <x:f>IF(E409&gt;='Thresholds'!$B$3,"&gt;=5",IF(E409&gt;='Thresholds'!$B$2,"3-&lt;5",IF(E409&gt;='Thresholds'!$B$4,"0.9-&lt;3","&lt;0.9")))</x:f>
        <x:v>0.9-&lt;3</x:v>
      </x:c>
      <x:c r="R409" s="20" t="str">
        <x:f>IF(N409,"",IF(NOT(G409),"Non-protein-coding: retained in audit, excluded from PPI-ready set","Raw Relevance Score &lt; 3"))</x:f>
        <x:v>Non-protein-coding: retained in audit, excluded from PPI-ready set</x:v>
      </x:c>
      <x:c r="S409" t="str">
        <x:v>Acute ischemic stroke</x:v>
      </x:c>
      <x:c r="T409" t="str">
        <x:v>D000083242</x:v>
      </x:c>
      <x:c r="U409" t="str">
        <x:v>Homo sapiens</x:v>
      </x:c>
      <x:c r="V409" t="str">
        <x:v>9606</x:v>
      </x:c>
      <x:c r="W409" t="str">
        <x:v>GeneCards</x:v>
      </x:c>
      <x:c r="X409" t="str">
        <x:v>6.1 Build 2026-07-07</x:v>
      </x:c>
      <x:c r="Y409" t="str">
        <x:v>"acute ischemic stroke"</x:v>
      </x:c>
      <x:c r="Z409" t="str">
        <x:v>Exact phrase</x:v>
      </x:c>
      <x:c r="AA409" t="str">
        <x:v>All indexed GeneCards fields</x:v>
      </x:c>
      <x:c r="AB409" t="str">
        <x:v>https://www.genecards.org/search/results?q=%22acute+ischemic+stroke%22</x:v>
      </x:c>
      <x:c r="AC409" s="18" t="n">
        <x:v>46214</x:v>
      </x:c>
      <x:c r="AD409" s="18" t="n">
        <x:v>46214</x:v>
      </x:c>
      <x:c r="AE409" t="str">
        <x:v>Not recorded in source CSV; file mtime is not treated as retrieval date</x:v>
      </x:c>
      <x:c r="AF409" t="str">
        <x:v>3b25937eecdc4ef41bc278c0a27a9be610d2f1ac35e0d84273be0c558d692956</x:v>
      </x:c>
      <x:c r="AG409" t="str">
        <x:v>Pending_global_ID_normalization</x:v>
      </x:c>
      <x:c r="AH409" t="str"/>
    </x:row>
    <x:row r="410">
      <x:c r="A410" t="n">
        <x:v>409</x:v>
      </x:c>
      <x:c r="B410" t="str">
        <x:v>MIR320D2</x:v>
      </x:c>
      <x:c r="C410" t="str">
        <x:v>MicroRNA 320d-2</x:v>
      </x:c>
      <x:c r="D410" t="str">
        <x:v>RNA Gene</x:v>
      </x:c>
      <x:c r="E410" s="10" t="n">
        <x:v>1.6111301</x:v>
      </x:c>
      <x:c r="F410" s="19" t="n">
        <x:v>55</x:v>
      </x:c>
      <x:c r="G410" s="20" t="b">
        <x:f>D410="Protein Coding"</x:f>
        <x:v>0</x:v>
      </x:c>
      <x:c r="H410" s="20" t="b">
        <x:f>E410&gt;='Thresholds'!$B$5</x:f>
        <x:v>1</x:v>
      </x:c>
      <x:c r="I410" s="20" t="b">
        <x:f>E410&gt;='Thresholds'!$B$4</x:f>
        <x:v>1</x:v>
      </x:c>
      <x:c r="J410" s="20" t="b">
        <x:f>E410&gt;='Thresholds'!$B$2</x:f>
        <x:v>0</x:v>
      </x:c>
      <x:c r="K410" s="20" t="b">
        <x:f>E410&gt;='Thresholds'!$B$3</x:f>
        <x:v>0</x:v>
      </x:c>
      <x:c r="L410" s="20" t="b">
        <x:f>E410&gt;='Thresholds'!$B$6</x:f>
        <x:v>0</x:v>
      </x:c>
      <x:c r="M410" s="20" t="b">
        <x:f>E410&gt;='Thresholds'!$B$7</x:f>
        <x:v>0</x:v>
      </x:c>
      <x:c r="N410" s="20" t="b">
        <x:f>AND(G410,J410)</x:f>
        <x:v>0</x:v>
      </x:c>
      <x:c r="O410" s="20" t="b">
        <x:f>AND(G410,K410)</x:f>
        <x:v>0</x:v>
      </x:c>
      <x:c r="P410" s="20" t="b">
        <x:f>AND(G410,I410)</x:f>
        <x:v>0</x:v>
      </x:c>
      <x:c r="Q410" s="20" t="str">
        <x:f>IF(E410&gt;='Thresholds'!$B$3,"&gt;=5",IF(E410&gt;='Thresholds'!$B$2,"3-&lt;5",IF(E410&gt;='Thresholds'!$B$4,"0.9-&lt;3","&lt;0.9")))</x:f>
        <x:v>0.9-&lt;3</x:v>
      </x:c>
      <x:c r="R410" s="20" t="str">
        <x:f>IF(N410,"",IF(NOT(G410),"Non-protein-coding: retained in audit, excluded from PPI-ready set","Raw Relevance Score &lt; 3"))</x:f>
        <x:v>Non-protein-coding: retained in audit, excluded from PPI-ready set</x:v>
      </x:c>
      <x:c r="S410" t="str">
        <x:v>Acute ischemic stroke</x:v>
      </x:c>
      <x:c r="T410" t="str">
        <x:v>D000083242</x:v>
      </x:c>
      <x:c r="U410" t="str">
        <x:v>Homo sapiens</x:v>
      </x:c>
      <x:c r="V410" t="str">
        <x:v>9606</x:v>
      </x:c>
      <x:c r="W410" t="str">
        <x:v>GeneCards</x:v>
      </x:c>
      <x:c r="X410" t="str">
        <x:v>6.1 Build 2026-07-07</x:v>
      </x:c>
      <x:c r="Y410" t="str">
        <x:v>"acute ischemic stroke"</x:v>
      </x:c>
      <x:c r="Z410" t="str">
        <x:v>Exact phrase</x:v>
      </x:c>
      <x:c r="AA410" t="str">
        <x:v>All indexed GeneCards fields</x:v>
      </x:c>
      <x:c r="AB410" t="str">
        <x:v>https://www.genecards.org/search/results?q=%22acute+ischemic+stroke%22</x:v>
      </x:c>
      <x:c r="AC410" s="18" t="n">
        <x:v>46214</x:v>
      </x:c>
      <x:c r="AD410" s="18" t="n">
        <x:v>46214</x:v>
      </x:c>
      <x:c r="AE410" t="str">
        <x:v>Not recorded in source CSV; file mtime is not treated as retrieval date</x:v>
      </x:c>
      <x:c r="AF410" t="str">
        <x:v>3b25937eecdc4ef41bc278c0a27a9be610d2f1ac35e0d84273be0c558d692956</x:v>
      </x:c>
      <x:c r="AG410" t="str">
        <x:v>Pending_global_ID_normalization</x:v>
      </x:c>
      <x:c r="AH410" t="str"/>
    </x:row>
    <x:row r="411">
      <x:c r="A411" t="n">
        <x:v>410</x:v>
      </x:c>
      <x:c r="B411" t="str">
        <x:v>LINC00649</x:v>
      </x:c>
      <x:c r="C411" t="str">
        <x:v>Long Intergenic Non-Protein Coding RNA 649</x:v>
      </x:c>
      <x:c r="D411" t="str">
        <x:v>RNA Gene</x:v>
      </x:c>
      <x:c r="E411" s="10" t="n">
        <x:v>1.6111301</x:v>
      </x:c>
      <x:c r="F411" s="19" t="n">
        <x:v>54</x:v>
      </x:c>
      <x:c r="G411" s="20" t="b">
        <x:f>D411="Protein Coding"</x:f>
        <x:v>0</x:v>
      </x:c>
      <x:c r="H411" s="20" t="b">
        <x:f>E411&gt;='Thresholds'!$B$5</x:f>
        <x:v>1</x:v>
      </x:c>
      <x:c r="I411" s="20" t="b">
        <x:f>E411&gt;='Thresholds'!$B$4</x:f>
        <x:v>1</x:v>
      </x:c>
      <x:c r="J411" s="20" t="b">
        <x:f>E411&gt;='Thresholds'!$B$2</x:f>
        <x:v>0</x:v>
      </x:c>
      <x:c r="K411" s="20" t="b">
        <x:f>E411&gt;='Thresholds'!$B$3</x:f>
        <x:v>0</x:v>
      </x:c>
      <x:c r="L411" s="20" t="b">
        <x:f>E411&gt;='Thresholds'!$B$6</x:f>
        <x:v>0</x:v>
      </x:c>
      <x:c r="M411" s="20" t="b">
        <x:f>E411&gt;='Thresholds'!$B$7</x:f>
        <x:v>0</x:v>
      </x:c>
      <x:c r="N411" s="20" t="b">
        <x:f>AND(G411,J411)</x:f>
        <x:v>0</x:v>
      </x:c>
      <x:c r="O411" s="20" t="b">
        <x:f>AND(G411,K411)</x:f>
        <x:v>0</x:v>
      </x:c>
      <x:c r="P411" s="20" t="b">
        <x:f>AND(G411,I411)</x:f>
        <x:v>0</x:v>
      </x:c>
      <x:c r="Q411" s="20" t="str">
        <x:f>IF(E411&gt;='Thresholds'!$B$3,"&gt;=5",IF(E411&gt;='Thresholds'!$B$2,"3-&lt;5",IF(E411&gt;='Thresholds'!$B$4,"0.9-&lt;3","&lt;0.9")))</x:f>
        <x:v>0.9-&lt;3</x:v>
      </x:c>
      <x:c r="R411" s="20" t="str">
        <x:f>IF(N411,"",IF(NOT(G411),"Non-protein-coding: retained in audit, excluded from PPI-ready set","Raw Relevance Score &lt; 3"))</x:f>
        <x:v>Non-protein-coding: retained in audit, excluded from PPI-ready set</x:v>
      </x:c>
      <x:c r="S411" t="str">
        <x:v>Acute ischemic stroke</x:v>
      </x:c>
      <x:c r="T411" t="str">
        <x:v>D000083242</x:v>
      </x:c>
      <x:c r="U411" t="str">
        <x:v>Homo sapiens</x:v>
      </x:c>
      <x:c r="V411" t="str">
        <x:v>9606</x:v>
      </x:c>
      <x:c r="W411" t="str">
        <x:v>GeneCards</x:v>
      </x:c>
      <x:c r="X411" t="str">
        <x:v>6.1 Build 2026-07-07</x:v>
      </x:c>
      <x:c r="Y411" t="str">
        <x:v>"acute ischemic stroke"</x:v>
      </x:c>
      <x:c r="Z411" t="str">
        <x:v>Exact phrase</x:v>
      </x:c>
      <x:c r="AA411" t="str">
        <x:v>All indexed GeneCards fields</x:v>
      </x:c>
      <x:c r="AB411" t="str">
        <x:v>https://www.genecards.org/search/results?q=%22acute+ischemic+stroke%22</x:v>
      </x:c>
      <x:c r="AC411" s="18" t="n">
        <x:v>46214</x:v>
      </x:c>
      <x:c r="AD411" s="18" t="n">
        <x:v>46214</x:v>
      </x:c>
      <x:c r="AE411" t="str">
        <x:v>Not recorded in source CSV; file mtime is not treated as retrieval date</x:v>
      </x:c>
      <x:c r="AF411" t="str">
        <x:v>3b25937eecdc4ef41bc278c0a27a9be610d2f1ac35e0d84273be0c558d692956</x:v>
      </x:c>
      <x:c r="AG411" t="str">
        <x:v>Pending_global_ID_normalization</x:v>
      </x:c>
      <x:c r="AH411" t="str"/>
    </x:row>
    <x:row r="412">
      <x:c r="A412" t="n">
        <x:v>411</x:v>
      </x:c>
      <x:c r="B412" t="str">
        <x:v>LINC01550</x:v>
      </x:c>
      <x:c r="C412" t="str">
        <x:v>Long Intergenic Non-Protein Coding RNA 1550</x:v>
      </x:c>
      <x:c r="D412" t="str">
        <x:v>RNA Gene</x:v>
      </x:c>
      <x:c r="E412" s="10" t="n">
        <x:v>1.6111301</x:v>
      </x:c>
      <x:c r="F412" s="19" t="n">
        <x:v>53</x:v>
      </x:c>
      <x:c r="G412" s="20" t="b">
        <x:f>D412="Protein Coding"</x:f>
        <x:v>0</x:v>
      </x:c>
      <x:c r="H412" s="20" t="b">
        <x:f>E412&gt;='Thresholds'!$B$5</x:f>
        <x:v>1</x:v>
      </x:c>
      <x:c r="I412" s="20" t="b">
        <x:f>E412&gt;='Thresholds'!$B$4</x:f>
        <x:v>1</x:v>
      </x:c>
      <x:c r="J412" s="20" t="b">
        <x:f>E412&gt;='Thresholds'!$B$2</x:f>
        <x:v>0</x:v>
      </x:c>
      <x:c r="K412" s="20" t="b">
        <x:f>E412&gt;='Thresholds'!$B$3</x:f>
        <x:v>0</x:v>
      </x:c>
      <x:c r="L412" s="20" t="b">
        <x:f>E412&gt;='Thresholds'!$B$6</x:f>
        <x:v>0</x:v>
      </x:c>
      <x:c r="M412" s="20" t="b">
        <x:f>E412&gt;='Thresholds'!$B$7</x:f>
        <x:v>0</x:v>
      </x:c>
      <x:c r="N412" s="20" t="b">
        <x:f>AND(G412,J412)</x:f>
        <x:v>0</x:v>
      </x:c>
      <x:c r="O412" s="20" t="b">
        <x:f>AND(G412,K412)</x:f>
        <x:v>0</x:v>
      </x:c>
      <x:c r="P412" s="20" t="b">
        <x:f>AND(G412,I412)</x:f>
        <x:v>0</x:v>
      </x:c>
      <x:c r="Q412" s="20" t="str">
        <x:f>IF(E412&gt;='Thresholds'!$B$3,"&gt;=5",IF(E412&gt;='Thresholds'!$B$2,"3-&lt;5",IF(E412&gt;='Thresholds'!$B$4,"0.9-&lt;3","&lt;0.9")))</x:f>
        <x:v>0.9-&lt;3</x:v>
      </x:c>
      <x:c r="R412" s="20" t="str">
        <x:f>IF(N412,"",IF(NOT(G412),"Non-protein-coding: retained in audit, excluded from PPI-ready set","Raw Relevance Score &lt; 3"))</x:f>
        <x:v>Non-protein-coding: retained in audit, excluded from PPI-ready set</x:v>
      </x:c>
      <x:c r="S412" t="str">
        <x:v>Acute ischemic stroke</x:v>
      </x:c>
      <x:c r="T412" t="str">
        <x:v>D000083242</x:v>
      </x:c>
      <x:c r="U412" t="str">
        <x:v>Homo sapiens</x:v>
      </x:c>
      <x:c r="V412" t="str">
        <x:v>9606</x:v>
      </x:c>
      <x:c r="W412" t="str">
        <x:v>GeneCards</x:v>
      </x:c>
      <x:c r="X412" t="str">
        <x:v>6.1 Build 2026-07-07</x:v>
      </x:c>
      <x:c r="Y412" t="str">
        <x:v>"acute ischemic stroke"</x:v>
      </x:c>
      <x:c r="Z412" t="str">
        <x:v>Exact phrase</x:v>
      </x:c>
      <x:c r="AA412" t="str">
        <x:v>All indexed GeneCards fields</x:v>
      </x:c>
      <x:c r="AB412" t="str">
        <x:v>https://www.genecards.org/search/results?q=%22acute+ischemic+stroke%22</x:v>
      </x:c>
      <x:c r="AC412" s="18" t="n">
        <x:v>46214</x:v>
      </x:c>
      <x:c r="AD412" s="18" t="n">
        <x:v>46214</x:v>
      </x:c>
      <x:c r="AE412" t="str">
        <x:v>Not recorded in source CSV; file mtime is not treated as retrieval date</x:v>
      </x:c>
      <x:c r="AF412" t="str">
        <x:v>3b25937eecdc4ef41bc278c0a27a9be610d2f1ac35e0d84273be0c558d692956</x:v>
      </x:c>
      <x:c r="AG412" t="str">
        <x:v>Pending_global_ID_normalization</x:v>
      </x:c>
      <x:c r="AH412" t="str"/>
    </x:row>
    <x:row r="413">
      <x:c r="A413" t="n">
        <x:v>412</x:v>
      </x:c>
      <x:c r="B413" t="str">
        <x:v>NBAT1</x:v>
      </x:c>
      <x:c r="C413" t="str">
        <x:v>Neuroblastoma Associated Transcript 1</x:v>
      </x:c>
      <x:c r="D413" t="str">
        <x:v>RNA Gene</x:v>
      </x:c>
      <x:c r="E413" s="10" t="n">
        <x:v>1.6111301</x:v>
      </x:c>
      <x:c r="F413" s="19" t="n">
        <x:v>53</x:v>
      </x:c>
      <x:c r="G413" s="20" t="b">
        <x:f>D413="Protein Coding"</x:f>
        <x:v>0</x:v>
      </x:c>
      <x:c r="H413" s="20" t="b">
        <x:f>E413&gt;='Thresholds'!$B$5</x:f>
        <x:v>1</x:v>
      </x:c>
      <x:c r="I413" s="20" t="b">
        <x:f>E413&gt;='Thresholds'!$B$4</x:f>
        <x:v>1</x:v>
      </x:c>
      <x:c r="J413" s="20" t="b">
        <x:f>E413&gt;='Thresholds'!$B$2</x:f>
        <x:v>0</x:v>
      </x:c>
      <x:c r="K413" s="20" t="b">
        <x:f>E413&gt;='Thresholds'!$B$3</x:f>
        <x:v>0</x:v>
      </x:c>
      <x:c r="L413" s="20" t="b">
        <x:f>E413&gt;='Thresholds'!$B$6</x:f>
        <x:v>0</x:v>
      </x:c>
      <x:c r="M413" s="20" t="b">
        <x:f>E413&gt;='Thresholds'!$B$7</x:f>
        <x:v>0</x:v>
      </x:c>
      <x:c r="N413" s="20" t="b">
        <x:f>AND(G413,J413)</x:f>
        <x:v>0</x:v>
      </x:c>
      <x:c r="O413" s="20" t="b">
        <x:f>AND(G413,K413)</x:f>
        <x:v>0</x:v>
      </x:c>
      <x:c r="P413" s="20" t="b">
        <x:f>AND(G413,I413)</x:f>
        <x:v>0</x:v>
      </x:c>
      <x:c r="Q413" s="20" t="str">
        <x:f>IF(E413&gt;='Thresholds'!$B$3,"&gt;=5",IF(E413&gt;='Thresholds'!$B$2,"3-&lt;5",IF(E413&gt;='Thresholds'!$B$4,"0.9-&lt;3","&lt;0.9")))</x:f>
        <x:v>0.9-&lt;3</x:v>
      </x:c>
      <x:c r="R413" s="20" t="str">
        <x:f>IF(N413,"",IF(NOT(G413),"Non-protein-coding: retained in audit, excluded from PPI-ready set","Raw Relevance Score &lt; 3"))</x:f>
        <x:v>Non-protein-coding: retained in audit, excluded from PPI-ready set</x:v>
      </x:c>
      <x:c r="S413" t="str">
        <x:v>Acute ischemic stroke</x:v>
      </x:c>
      <x:c r="T413" t="str">
        <x:v>D000083242</x:v>
      </x:c>
      <x:c r="U413" t="str">
        <x:v>Homo sapiens</x:v>
      </x:c>
      <x:c r="V413" t="str">
        <x:v>9606</x:v>
      </x:c>
      <x:c r="W413" t="str">
        <x:v>GeneCards</x:v>
      </x:c>
      <x:c r="X413" t="str">
        <x:v>6.1 Build 2026-07-07</x:v>
      </x:c>
      <x:c r="Y413" t="str">
        <x:v>"acute ischemic stroke"</x:v>
      </x:c>
      <x:c r="Z413" t="str">
        <x:v>Exact phrase</x:v>
      </x:c>
      <x:c r="AA413" t="str">
        <x:v>All indexed GeneCards fields</x:v>
      </x:c>
      <x:c r="AB413" t="str">
        <x:v>https://www.genecards.org/search/results?q=%22acute+ischemic+stroke%22</x:v>
      </x:c>
      <x:c r="AC413" s="18" t="n">
        <x:v>46214</x:v>
      </x:c>
      <x:c r="AD413" s="18" t="n">
        <x:v>46214</x:v>
      </x:c>
      <x:c r="AE413" t="str">
        <x:v>Not recorded in source CSV; file mtime is not treated as retrieval date</x:v>
      </x:c>
      <x:c r="AF413" t="str">
        <x:v>3b25937eecdc4ef41bc278c0a27a9be610d2f1ac35e0d84273be0c558d692956</x:v>
      </x:c>
      <x:c r="AG413" t="str">
        <x:v>Pending_global_ID_normalization</x:v>
      </x:c>
      <x:c r="AH413" t="str"/>
    </x:row>
    <x:row r="414">
      <x:c r="A414" t="n">
        <x:v>413</x:v>
      </x:c>
      <x:c r="B414" t="str">
        <x:v>MIR1263</x:v>
      </x:c>
      <x:c r="C414" t="str">
        <x:v>MicroRNA 1263</x:v>
      </x:c>
      <x:c r="D414" t="str">
        <x:v>RNA Gene</x:v>
      </x:c>
      <x:c r="E414" s="10" t="n">
        <x:v>1.6111301</x:v>
      </x:c>
      <x:c r="F414" s="19" t="n">
        <x:v>52</x:v>
      </x:c>
      <x:c r="G414" s="20" t="b">
        <x:f>D414="Protein Coding"</x:f>
        <x:v>0</x:v>
      </x:c>
      <x:c r="H414" s="20" t="b">
        <x:f>E414&gt;='Thresholds'!$B$5</x:f>
        <x:v>1</x:v>
      </x:c>
      <x:c r="I414" s="20" t="b">
        <x:f>E414&gt;='Thresholds'!$B$4</x:f>
        <x:v>1</x:v>
      </x:c>
      <x:c r="J414" s="20" t="b">
        <x:f>E414&gt;='Thresholds'!$B$2</x:f>
        <x:v>0</x:v>
      </x:c>
      <x:c r="K414" s="20" t="b">
        <x:f>E414&gt;='Thresholds'!$B$3</x:f>
        <x:v>0</x:v>
      </x:c>
      <x:c r="L414" s="20" t="b">
        <x:f>E414&gt;='Thresholds'!$B$6</x:f>
        <x:v>0</x:v>
      </x:c>
      <x:c r="M414" s="20" t="b">
        <x:f>E414&gt;='Thresholds'!$B$7</x:f>
        <x:v>0</x:v>
      </x:c>
      <x:c r="N414" s="20" t="b">
        <x:f>AND(G414,J414)</x:f>
        <x:v>0</x:v>
      </x:c>
      <x:c r="O414" s="20" t="b">
        <x:f>AND(G414,K414)</x:f>
        <x:v>0</x:v>
      </x:c>
      <x:c r="P414" s="20" t="b">
        <x:f>AND(G414,I414)</x:f>
        <x:v>0</x:v>
      </x:c>
      <x:c r="Q414" s="20" t="str">
        <x:f>IF(E414&gt;='Thresholds'!$B$3,"&gt;=5",IF(E414&gt;='Thresholds'!$B$2,"3-&lt;5",IF(E414&gt;='Thresholds'!$B$4,"0.9-&lt;3","&lt;0.9")))</x:f>
        <x:v>0.9-&lt;3</x:v>
      </x:c>
      <x:c r="R414" s="20" t="str">
        <x:f>IF(N414,"",IF(NOT(G414),"Non-protein-coding: retained in audit, excluded from PPI-ready set","Raw Relevance Score &lt; 3"))</x:f>
        <x:v>Non-protein-coding: retained in audit, excluded from PPI-ready set</x:v>
      </x:c>
      <x:c r="S414" t="str">
        <x:v>Acute ischemic stroke</x:v>
      </x:c>
      <x:c r="T414" t="str">
        <x:v>D000083242</x:v>
      </x:c>
      <x:c r="U414" t="str">
        <x:v>Homo sapiens</x:v>
      </x:c>
      <x:c r="V414" t="str">
        <x:v>9606</x:v>
      </x:c>
      <x:c r="W414" t="str">
        <x:v>GeneCards</x:v>
      </x:c>
      <x:c r="X414" t="str">
        <x:v>6.1 Build 2026-07-07</x:v>
      </x:c>
      <x:c r="Y414" t="str">
        <x:v>"acute ischemic stroke"</x:v>
      </x:c>
      <x:c r="Z414" t="str">
        <x:v>Exact phrase</x:v>
      </x:c>
      <x:c r="AA414" t="str">
        <x:v>All indexed GeneCards fields</x:v>
      </x:c>
      <x:c r="AB414" t="str">
        <x:v>https://www.genecards.org/search/results?q=%22acute+ischemic+stroke%22</x:v>
      </x:c>
      <x:c r="AC414" s="18" t="n">
        <x:v>46214</x:v>
      </x:c>
      <x:c r="AD414" s="18" t="n">
        <x:v>46214</x:v>
      </x:c>
      <x:c r="AE414" t="str">
        <x:v>Not recorded in source CSV; file mtime is not treated as retrieval date</x:v>
      </x:c>
      <x:c r="AF414" t="str">
        <x:v>3b25937eecdc4ef41bc278c0a27a9be610d2f1ac35e0d84273be0c558d692956</x:v>
      </x:c>
      <x:c r="AG414" t="str">
        <x:v>Pending_global_ID_normalization</x:v>
      </x:c>
      <x:c r="AH414" t="str"/>
    </x:row>
    <x:row r="415">
      <x:c r="A415" t="n">
        <x:v>414</x:v>
      </x:c>
      <x:c r="B415" t="str">
        <x:v>MIR1283-2</x:v>
      </x:c>
      <x:c r="C415" t="str">
        <x:v>MicroRNA 1283-2</x:v>
      </x:c>
      <x:c r="D415" t="str">
        <x:v>RNA Gene</x:v>
      </x:c>
      <x:c r="E415" s="10" t="n">
        <x:v>1.6111301</x:v>
      </x:c>
      <x:c r="F415" s="19" t="n">
        <x:v>52</x:v>
      </x:c>
      <x:c r="G415" s="20" t="b">
        <x:f>D415="Protein Coding"</x:f>
        <x:v>0</x:v>
      </x:c>
      <x:c r="H415" s="20" t="b">
        <x:f>E415&gt;='Thresholds'!$B$5</x:f>
        <x:v>1</x:v>
      </x:c>
      <x:c r="I415" s="20" t="b">
        <x:f>E415&gt;='Thresholds'!$B$4</x:f>
        <x:v>1</x:v>
      </x:c>
      <x:c r="J415" s="20" t="b">
        <x:f>E415&gt;='Thresholds'!$B$2</x:f>
        <x:v>0</x:v>
      </x:c>
      <x:c r="K415" s="20" t="b">
        <x:f>E415&gt;='Thresholds'!$B$3</x:f>
        <x:v>0</x:v>
      </x:c>
      <x:c r="L415" s="20" t="b">
        <x:f>E415&gt;='Thresholds'!$B$6</x:f>
        <x:v>0</x:v>
      </x:c>
      <x:c r="M415" s="20" t="b">
        <x:f>E415&gt;='Thresholds'!$B$7</x:f>
        <x:v>0</x:v>
      </x:c>
      <x:c r="N415" s="20" t="b">
        <x:f>AND(G415,J415)</x:f>
        <x:v>0</x:v>
      </x:c>
      <x:c r="O415" s="20" t="b">
        <x:f>AND(G415,K415)</x:f>
        <x:v>0</x:v>
      </x:c>
      <x:c r="P415" s="20" t="b">
        <x:f>AND(G415,I415)</x:f>
        <x:v>0</x:v>
      </x:c>
      <x:c r="Q415" s="20" t="str">
        <x:f>IF(E415&gt;='Thresholds'!$B$3,"&gt;=5",IF(E415&gt;='Thresholds'!$B$2,"3-&lt;5",IF(E415&gt;='Thresholds'!$B$4,"0.9-&lt;3","&lt;0.9")))</x:f>
        <x:v>0.9-&lt;3</x:v>
      </x:c>
      <x:c r="R415" s="20" t="str">
        <x:f>IF(N415,"",IF(NOT(G415),"Non-protein-coding: retained in audit, excluded from PPI-ready set","Raw Relevance Score &lt; 3"))</x:f>
        <x:v>Non-protein-coding: retained in audit, excluded from PPI-ready set</x:v>
      </x:c>
      <x:c r="S415" t="str">
        <x:v>Acute ischemic stroke</x:v>
      </x:c>
      <x:c r="T415" t="str">
        <x:v>D000083242</x:v>
      </x:c>
      <x:c r="U415" t="str">
        <x:v>Homo sapiens</x:v>
      </x:c>
      <x:c r="V415" t="str">
        <x:v>9606</x:v>
      </x:c>
      <x:c r="W415" t="str">
        <x:v>GeneCards</x:v>
      </x:c>
      <x:c r="X415" t="str">
        <x:v>6.1 Build 2026-07-07</x:v>
      </x:c>
      <x:c r="Y415" t="str">
        <x:v>"acute ischemic stroke"</x:v>
      </x:c>
      <x:c r="Z415" t="str">
        <x:v>Exact phrase</x:v>
      </x:c>
      <x:c r="AA415" t="str">
        <x:v>All indexed GeneCards fields</x:v>
      </x:c>
      <x:c r="AB415" t="str">
        <x:v>https://www.genecards.org/search/results?q=%22acute+ischemic+stroke%22</x:v>
      </x:c>
      <x:c r="AC415" s="18" t="n">
        <x:v>46214</x:v>
      </x:c>
      <x:c r="AD415" s="18" t="n">
        <x:v>46214</x:v>
      </x:c>
      <x:c r="AE415" t="str">
        <x:v>Not recorded in source CSV; file mtime is not treated as retrieval date</x:v>
      </x:c>
      <x:c r="AF415" t="str">
        <x:v>3b25937eecdc4ef41bc278c0a27a9be610d2f1ac35e0d84273be0c558d692956</x:v>
      </x:c>
      <x:c r="AG415" t="str">
        <x:v>Pending_global_ID_normalization</x:v>
      </x:c>
      <x:c r="AH415" t="str"/>
    </x:row>
    <x:row r="416">
      <x:c r="A416" t="n">
        <x:v>415</x:v>
      </x:c>
      <x:c r="B416" t="str">
        <x:v>MIR1305</x:v>
      </x:c>
      <x:c r="C416" t="str">
        <x:v>MicroRNA 1305</x:v>
      </x:c>
      <x:c r="D416" t="str">
        <x:v>RNA Gene</x:v>
      </x:c>
      <x:c r="E416" s="10" t="n">
        <x:v>1.6111301</x:v>
      </x:c>
      <x:c r="F416" s="19" t="n">
        <x:v>51</x:v>
      </x:c>
      <x:c r="G416" s="20" t="b">
        <x:f>D416="Protein Coding"</x:f>
        <x:v>0</x:v>
      </x:c>
      <x:c r="H416" s="20" t="b">
        <x:f>E416&gt;='Thresholds'!$B$5</x:f>
        <x:v>1</x:v>
      </x:c>
      <x:c r="I416" s="20" t="b">
        <x:f>E416&gt;='Thresholds'!$B$4</x:f>
        <x:v>1</x:v>
      </x:c>
      <x:c r="J416" s="20" t="b">
        <x:f>E416&gt;='Thresholds'!$B$2</x:f>
        <x:v>0</x:v>
      </x:c>
      <x:c r="K416" s="20" t="b">
        <x:f>E416&gt;='Thresholds'!$B$3</x:f>
        <x:v>0</x:v>
      </x:c>
      <x:c r="L416" s="20" t="b">
        <x:f>E416&gt;='Thresholds'!$B$6</x:f>
        <x:v>0</x:v>
      </x:c>
      <x:c r="M416" s="20" t="b">
        <x:f>E416&gt;='Thresholds'!$B$7</x:f>
        <x:v>0</x:v>
      </x:c>
      <x:c r="N416" s="20" t="b">
        <x:f>AND(G416,J416)</x:f>
        <x:v>0</x:v>
      </x:c>
      <x:c r="O416" s="20" t="b">
        <x:f>AND(G416,K416)</x:f>
        <x:v>0</x:v>
      </x:c>
      <x:c r="P416" s="20" t="b">
        <x:f>AND(G416,I416)</x:f>
        <x:v>0</x:v>
      </x:c>
      <x:c r="Q416" s="20" t="str">
        <x:f>IF(E416&gt;='Thresholds'!$B$3,"&gt;=5",IF(E416&gt;='Thresholds'!$B$2,"3-&lt;5",IF(E416&gt;='Thresholds'!$B$4,"0.9-&lt;3","&lt;0.9")))</x:f>
        <x:v>0.9-&lt;3</x:v>
      </x:c>
      <x:c r="R416" s="20" t="str">
        <x:f>IF(N416,"",IF(NOT(G416),"Non-protein-coding: retained in audit, excluded from PPI-ready set","Raw Relevance Score &lt; 3"))</x:f>
        <x:v>Non-protein-coding: retained in audit, excluded from PPI-ready set</x:v>
      </x:c>
      <x:c r="S416" t="str">
        <x:v>Acute ischemic stroke</x:v>
      </x:c>
      <x:c r="T416" t="str">
        <x:v>D000083242</x:v>
      </x:c>
      <x:c r="U416" t="str">
        <x:v>Homo sapiens</x:v>
      </x:c>
      <x:c r="V416" t="str">
        <x:v>9606</x:v>
      </x:c>
      <x:c r="W416" t="str">
        <x:v>GeneCards</x:v>
      </x:c>
      <x:c r="X416" t="str">
        <x:v>6.1 Build 2026-07-07</x:v>
      </x:c>
      <x:c r="Y416" t="str">
        <x:v>"acute ischemic stroke"</x:v>
      </x:c>
      <x:c r="Z416" t="str">
        <x:v>Exact phrase</x:v>
      </x:c>
      <x:c r="AA416" t="str">
        <x:v>All indexed GeneCards fields</x:v>
      </x:c>
      <x:c r="AB416" t="str">
        <x:v>https://www.genecards.org/search/results?q=%22acute+ischemic+stroke%22</x:v>
      </x:c>
      <x:c r="AC416" s="18" t="n">
        <x:v>46214</x:v>
      </x:c>
      <x:c r="AD416" s="18" t="n">
        <x:v>46214</x:v>
      </x:c>
      <x:c r="AE416" t="str">
        <x:v>Not recorded in source CSV; file mtime is not treated as retrieval date</x:v>
      </x:c>
      <x:c r="AF416" t="str">
        <x:v>3b25937eecdc4ef41bc278c0a27a9be610d2f1ac35e0d84273be0c558d692956</x:v>
      </x:c>
      <x:c r="AG416" t="str">
        <x:v>Pending_global_ID_normalization</x:v>
      </x:c>
      <x:c r="AH416" t="str"/>
    </x:row>
    <x:row r="417">
      <x:c r="A417" t="n">
        <x:v>416</x:v>
      </x:c>
      <x:c r="B417" t="str">
        <x:v>MIR151B</x:v>
      </x:c>
      <x:c r="C417" t="str">
        <x:v>MicroRNA 151b</x:v>
      </x:c>
      <x:c r="D417" t="str">
        <x:v>RNA Gene</x:v>
      </x:c>
      <x:c r="E417" s="10" t="n">
        <x:v>1.6111301</x:v>
      </x:c>
      <x:c r="F417" s="19" t="n">
        <x:v>51</x:v>
      </x:c>
      <x:c r="G417" s="20" t="b">
        <x:f>D417="Protein Coding"</x:f>
        <x:v>0</x:v>
      </x:c>
      <x:c r="H417" s="20" t="b">
        <x:f>E417&gt;='Thresholds'!$B$5</x:f>
        <x:v>1</x:v>
      </x:c>
      <x:c r="I417" s="20" t="b">
        <x:f>E417&gt;='Thresholds'!$B$4</x:f>
        <x:v>1</x:v>
      </x:c>
      <x:c r="J417" s="20" t="b">
        <x:f>E417&gt;='Thresholds'!$B$2</x:f>
        <x:v>0</x:v>
      </x:c>
      <x:c r="K417" s="20" t="b">
        <x:f>E417&gt;='Thresholds'!$B$3</x:f>
        <x:v>0</x:v>
      </x:c>
      <x:c r="L417" s="20" t="b">
        <x:f>E417&gt;='Thresholds'!$B$6</x:f>
        <x:v>0</x:v>
      </x:c>
      <x:c r="M417" s="20" t="b">
        <x:f>E417&gt;='Thresholds'!$B$7</x:f>
        <x:v>0</x:v>
      </x:c>
      <x:c r="N417" s="20" t="b">
        <x:f>AND(G417,J417)</x:f>
        <x:v>0</x:v>
      </x:c>
      <x:c r="O417" s="20" t="b">
        <x:f>AND(G417,K417)</x:f>
        <x:v>0</x:v>
      </x:c>
      <x:c r="P417" s="20" t="b">
        <x:f>AND(G417,I417)</x:f>
        <x:v>0</x:v>
      </x:c>
      <x:c r="Q417" s="20" t="str">
        <x:f>IF(E417&gt;='Thresholds'!$B$3,"&gt;=5",IF(E417&gt;='Thresholds'!$B$2,"3-&lt;5",IF(E417&gt;='Thresholds'!$B$4,"0.9-&lt;3","&lt;0.9")))</x:f>
        <x:v>0.9-&lt;3</x:v>
      </x:c>
      <x:c r="R417" s="20" t="str">
        <x:f>IF(N417,"",IF(NOT(G417),"Non-protein-coding: retained in audit, excluded from PPI-ready set","Raw Relevance Score &lt; 3"))</x:f>
        <x:v>Non-protein-coding: retained in audit, excluded from PPI-ready set</x:v>
      </x:c>
      <x:c r="S417" t="str">
        <x:v>Acute ischemic stroke</x:v>
      </x:c>
      <x:c r="T417" t="str">
        <x:v>D000083242</x:v>
      </x:c>
      <x:c r="U417" t="str">
        <x:v>Homo sapiens</x:v>
      </x:c>
      <x:c r="V417" t="str">
        <x:v>9606</x:v>
      </x:c>
      <x:c r="W417" t="str">
        <x:v>GeneCards</x:v>
      </x:c>
      <x:c r="X417" t="str">
        <x:v>6.1 Build 2026-07-07</x:v>
      </x:c>
      <x:c r="Y417" t="str">
        <x:v>"acute ischemic stroke"</x:v>
      </x:c>
      <x:c r="Z417" t="str">
        <x:v>Exact phrase</x:v>
      </x:c>
      <x:c r="AA417" t="str">
        <x:v>All indexed GeneCards fields</x:v>
      </x:c>
      <x:c r="AB417" t="str">
        <x:v>https://www.genecards.org/search/results?q=%22acute+ischemic+stroke%22</x:v>
      </x:c>
      <x:c r="AC417" s="18" t="n">
        <x:v>46214</x:v>
      </x:c>
      <x:c r="AD417" s="18" t="n">
        <x:v>46214</x:v>
      </x:c>
      <x:c r="AE417" t="str">
        <x:v>Not recorded in source CSV; file mtime is not treated as retrieval date</x:v>
      </x:c>
      <x:c r="AF417" t="str">
        <x:v>3b25937eecdc4ef41bc278c0a27a9be610d2f1ac35e0d84273be0c558d692956</x:v>
      </x:c>
      <x:c r="AG417" t="str">
        <x:v>Pending_global_ID_normalization</x:v>
      </x:c>
      <x:c r="AH417" t="str"/>
    </x:row>
    <x:row r="418">
      <x:c r="A418" t="n">
        <x:v>417</x:v>
      </x:c>
      <x:c r="B418" t="str">
        <x:v>LINC01001</x:v>
      </x:c>
      <x:c r="C418" t="str">
        <x:v>Long Intergenic Non-Protein Coding RNA 1001</x:v>
      </x:c>
      <x:c r="D418" t="str">
        <x:v>RNA Gene</x:v>
      </x:c>
      <x:c r="E418" s="10" t="n">
        <x:v>1.6111301</x:v>
      </x:c>
      <x:c r="F418" s="19" t="n">
        <x:v>50</x:v>
      </x:c>
      <x:c r="G418" s="20" t="b">
        <x:f>D418="Protein Coding"</x:f>
        <x:v>0</x:v>
      </x:c>
      <x:c r="H418" s="20" t="b">
        <x:f>E418&gt;='Thresholds'!$B$5</x:f>
        <x:v>1</x:v>
      </x:c>
      <x:c r="I418" s="20" t="b">
        <x:f>E418&gt;='Thresholds'!$B$4</x:f>
        <x:v>1</x:v>
      </x:c>
      <x:c r="J418" s="20" t="b">
        <x:f>E418&gt;='Thresholds'!$B$2</x:f>
        <x:v>0</x:v>
      </x:c>
      <x:c r="K418" s="20" t="b">
        <x:f>E418&gt;='Thresholds'!$B$3</x:f>
        <x:v>0</x:v>
      </x:c>
      <x:c r="L418" s="20" t="b">
        <x:f>E418&gt;='Thresholds'!$B$6</x:f>
        <x:v>0</x:v>
      </x:c>
      <x:c r="M418" s="20" t="b">
        <x:f>E418&gt;='Thresholds'!$B$7</x:f>
        <x:v>0</x:v>
      </x:c>
      <x:c r="N418" s="20" t="b">
        <x:f>AND(G418,J418)</x:f>
        <x:v>0</x:v>
      </x:c>
      <x:c r="O418" s="20" t="b">
        <x:f>AND(G418,K418)</x:f>
        <x:v>0</x:v>
      </x:c>
      <x:c r="P418" s="20" t="b">
        <x:f>AND(G418,I418)</x:f>
        <x:v>0</x:v>
      </x:c>
      <x:c r="Q418" s="20" t="str">
        <x:f>IF(E418&gt;='Thresholds'!$B$3,"&gt;=5",IF(E418&gt;='Thresholds'!$B$2,"3-&lt;5",IF(E418&gt;='Thresholds'!$B$4,"0.9-&lt;3","&lt;0.9")))</x:f>
        <x:v>0.9-&lt;3</x:v>
      </x:c>
      <x:c r="R418" s="20" t="str">
        <x:f>IF(N418,"",IF(NOT(G418),"Non-protein-coding: retained in audit, excluded from PPI-ready set","Raw Relevance Score &lt; 3"))</x:f>
        <x:v>Non-protein-coding: retained in audit, excluded from PPI-ready set</x:v>
      </x:c>
      <x:c r="S418" t="str">
        <x:v>Acute ischemic stroke</x:v>
      </x:c>
      <x:c r="T418" t="str">
        <x:v>D000083242</x:v>
      </x:c>
      <x:c r="U418" t="str">
        <x:v>Homo sapiens</x:v>
      </x:c>
      <x:c r="V418" t="str">
        <x:v>9606</x:v>
      </x:c>
      <x:c r="W418" t="str">
        <x:v>GeneCards</x:v>
      </x:c>
      <x:c r="X418" t="str">
        <x:v>6.1 Build 2026-07-07</x:v>
      </x:c>
      <x:c r="Y418" t="str">
        <x:v>"acute ischemic stroke"</x:v>
      </x:c>
      <x:c r="Z418" t="str">
        <x:v>Exact phrase</x:v>
      </x:c>
      <x:c r="AA418" t="str">
        <x:v>All indexed GeneCards fields</x:v>
      </x:c>
      <x:c r="AB418" t="str">
        <x:v>https://www.genecards.org/search/results?q=%22acute+ischemic+stroke%22</x:v>
      </x:c>
      <x:c r="AC418" s="18" t="n">
        <x:v>46214</x:v>
      </x:c>
      <x:c r="AD418" s="18" t="n">
        <x:v>46214</x:v>
      </x:c>
      <x:c r="AE418" t="str">
        <x:v>Not recorded in source CSV; file mtime is not treated as retrieval date</x:v>
      </x:c>
      <x:c r="AF418" t="str">
        <x:v>3b25937eecdc4ef41bc278c0a27a9be610d2f1ac35e0d84273be0c558d692956</x:v>
      </x:c>
      <x:c r="AG418" t="str">
        <x:v>Pending_global_ID_normalization</x:v>
      </x:c>
      <x:c r="AH418" t="str"/>
    </x:row>
    <x:row r="419">
      <x:c r="A419" t="n">
        <x:v>418</x:v>
      </x:c>
      <x:c r="B419" t="str">
        <x:v>MIR1283-1</x:v>
      </x:c>
      <x:c r="C419" t="str">
        <x:v>MicroRNA 1283-1</x:v>
      </x:c>
      <x:c r="D419" t="str">
        <x:v>RNA Gene</x:v>
      </x:c>
      <x:c r="E419" s="10" t="n">
        <x:v>1.6111301</x:v>
      </x:c>
      <x:c r="F419" s="19" t="n">
        <x:v>50</x:v>
      </x:c>
      <x:c r="G419" s="20" t="b">
        <x:f>D419="Protein Coding"</x:f>
        <x:v>0</x:v>
      </x:c>
      <x:c r="H419" s="20" t="b">
        <x:f>E419&gt;='Thresholds'!$B$5</x:f>
        <x:v>1</x:v>
      </x:c>
      <x:c r="I419" s="20" t="b">
        <x:f>E419&gt;='Thresholds'!$B$4</x:f>
        <x:v>1</x:v>
      </x:c>
      <x:c r="J419" s="20" t="b">
        <x:f>E419&gt;='Thresholds'!$B$2</x:f>
        <x:v>0</x:v>
      </x:c>
      <x:c r="K419" s="20" t="b">
        <x:f>E419&gt;='Thresholds'!$B$3</x:f>
        <x:v>0</x:v>
      </x:c>
      <x:c r="L419" s="20" t="b">
        <x:f>E419&gt;='Thresholds'!$B$6</x:f>
        <x:v>0</x:v>
      </x:c>
      <x:c r="M419" s="20" t="b">
        <x:f>E419&gt;='Thresholds'!$B$7</x:f>
        <x:v>0</x:v>
      </x:c>
      <x:c r="N419" s="20" t="b">
        <x:f>AND(G419,J419)</x:f>
        <x:v>0</x:v>
      </x:c>
      <x:c r="O419" s="20" t="b">
        <x:f>AND(G419,K419)</x:f>
        <x:v>0</x:v>
      </x:c>
      <x:c r="P419" s="20" t="b">
        <x:f>AND(G419,I419)</x:f>
        <x:v>0</x:v>
      </x:c>
      <x:c r="Q419" s="20" t="str">
        <x:f>IF(E419&gt;='Thresholds'!$B$3,"&gt;=5",IF(E419&gt;='Thresholds'!$B$2,"3-&lt;5",IF(E419&gt;='Thresholds'!$B$4,"0.9-&lt;3","&lt;0.9")))</x:f>
        <x:v>0.9-&lt;3</x:v>
      </x:c>
      <x:c r="R419" s="20" t="str">
        <x:f>IF(N419,"",IF(NOT(G419),"Non-protein-coding: retained in audit, excluded from PPI-ready set","Raw Relevance Score &lt; 3"))</x:f>
        <x:v>Non-protein-coding: retained in audit, excluded from PPI-ready set</x:v>
      </x:c>
      <x:c r="S419" t="str">
        <x:v>Acute ischemic stroke</x:v>
      </x:c>
      <x:c r="T419" t="str">
        <x:v>D000083242</x:v>
      </x:c>
      <x:c r="U419" t="str">
        <x:v>Homo sapiens</x:v>
      </x:c>
      <x:c r="V419" t="str">
        <x:v>9606</x:v>
      </x:c>
      <x:c r="W419" t="str">
        <x:v>GeneCards</x:v>
      </x:c>
      <x:c r="X419" t="str">
        <x:v>6.1 Build 2026-07-07</x:v>
      </x:c>
      <x:c r="Y419" t="str">
        <x:v>"acute ischemic stroke"</x:v>
      </x:c>
      <x:c r="Z419" t="str">
        <x:v>Exact phrase</x:v>
      </x:c>
      <x:c r="AA419" t="str">
        <x:v>All indexed GeneCards fields</x:v>
      </x:c>
      <x:c r="AB419" t="str">
        <x:v>https://www.genecards.org/search/results?q=%22acute+ischemic+stroke%22</x:v>
      </x:c>
      <x:c r="AC419" s="18" t="n">
        <x:v>46214</x:v>
      </x:c>
      <x:c r="AD419" s="18" t="n">
        <x:v>46214</x:v>
      </x:c>
      <x:c r="AE419" t="str">
        <x:v>Not recorded in source CSV; file mtime is not treated as retrieval date</x:v>
      </x:c>
      <x:c r="AF419" t="str">
        <x:v>3b25937eecdc4ef41bc278c0a27a9be610d2f1ac35e0d84273be0c558d692956</x:v>
      </x:c>
      <x:c r="AG419" t="str">
        <x:v>Pending_global_ID_normalization</x:v>
      </x:c>
      <x:c r="AH419" t="str"/>
    </x:row>
    <x:row r="420">
      <x:c r="A420" t="n">
        <x:v>419</x:v>
      </x:c>
      <x:c r="B420" t="str">
        <x:v>MIR4306</x:v>
      </x:c>
      <x:c r="C420" t="str">
        <x:v>MicroRNA 4306</x:v>
      </x:c>
      <x:c r="D420" t="str">
        <x:v>RNA Gene</x:v>
      </x:c>
      <x:c r="E420" s="10" t="n">
        <x:v>1.6111301</x:v>
      </x:c>
      <x:c r="F420" s="19" t="n">
        <x:v>49</x:v>
      </x:c>
      <x:c r="G420" s="20" t="b">
        <x:f>D420="Protein Coding"</x:f>
        <x:v>0</x:v>
      </x:c>
      <x:c r="H420" s="20" t="b">
        <x:f>E420&gt;='Thresholds'!$B$5</x:f>
        <x:v>1</x:v>
      </x:c>
      <x:c r="I420" s="20" t="b">
        <x:f>E420&gt;='Thresholds'!$B$4</x:f>
        <x:v>1</x:v>
      </x:c>
      <x:c r="J420" s="20" t="b">
        <x:f>E420&gt;='Thresholds'!$B$2</x:f>
        <x:v>0</x:v>
      </x:c>
      <x:c r="K420" s="20" t="b">
        <x:f>E420&gt;='Thresholds'!$B$3</x:f>
        <x:v>0</x:v>
      </x:c>
      <x:c r="L420" s="20" t="b">
        <x:f>E420&gt;='Thresholds'!$B$6</x:f>
        <x:v>0</x:v>
      </x:c>
      <x:c r="M420" s="20" t="b">
        <x:f>E420&gt;='Thresholds'!$B$7</x:f>
        <x:v>0</x:v>
      </x:c>
      <x:c r="N420" s="20" t="b">
        <x:f>AND(G420,J420)</x:f>
        <x:v>0</x:v>
      </x:c>
      <x:c r="O420" s="20" t="b">
        <x:f>AND(G420,K420)</x:f>
        <x:v>0</x:v>
      </x:c>
      <x:c r="P420" s="20" t="b">
        <x:f>AND(G420,I420)</x:f>
        <x:v>0</x:v>
      </x:c>
      <x:c r="Q420" s="20" t="str">
        <x:f>IF(E420&gt;='Thresholds'!$B$3,"&gt;=5",IF(E420&gt;='Thresholds'!$B$2,"3-&lt;5",IF(E420&gt;='Thresholds'!$B$4,"0.9-&lt;3","&lt;0.9")))</x:f>
        <x:v>0.9-&lt;3</x:v>
      </x:c>
      <x:c r="R420" s="20" t="str">
        <x:f>IF(N420,"",IF(NOT(G420),"Non-protein-coding: retained in audit, excluded from PPI-ready set","Raw Relevance Score &lt; 3"))</x:f>
        <x:v>Non-protein-coding: retained in audit, excluded from PPI-ready set</x:v>
      </x:c>
      <x:c r="S420" t="str">
        <x:v>Acute ischemic stroke</x:v>
      </x:c>
      <x:c r="T420" t="str">
        <x:v>D000083242</x:v>
      </x:c>
      <x:c r="U420" t="str">
        <x:v>Homo sapiens</x:v>
      </x:c>
      <x:c r="V420" t="str">
        <x:v>9606</x:v>
      </x:c>
      <x:c r="W420" t="str">
        <x:v>GeneCards</x:v>
      </x:c>
      <x:c r="X420" t="str">
        <x:v>6.1 Build 2026-07-07</x:v>
      </x:c>
      <x:c r="Y420" t="str">
        <x:v>"acute ischemic stroke"</x:v>
      </x:c>
      <x:c r="Z420" t="str">
        <x:v>Exact phrase</x:v>
      </x:c>
      <x:c r="AA420" t="str">
        <x:v>All indexed GeneCards fields</x:v>
      </x:c>
      <x:c r="AB420" t="str">
        <x:v>https://www.genecards.org/search/results?q=%22acute+ischemic+stroke%22</x:v>
      </x:c>
      <x:c r="AC420" s="18" t="n">
        <x:v>46214</x:v>
      </x:c>
      <x:c r="AD420" s="18" t="n">
        <x:v>46214</x:v>
      </x:c>
      <x:c r="AE420" t="str">
        <x:v>Not recorded in source CSV; file mtime is not treated as retrieval date</x:v>
      </x:c>
      <x:c r="AF420" t="str">
        <x:v>3b25937eecdc4ef41bc278c0a27a9be610d2f1ac35e0d84273be0c558d692956</x:v>
      </x:c>
      <x:c r="AG420" t="str">
        <x:v>Pending_global_ID_normalization</x:v>
      </x:c>
      <x:c r="AH420" t="str"/>
    </x:row>
    <x:row r="421">
      <x:c r="A421" t="n">
        <x:v>420</x:v>
      </x:c>
      <x:c r="B421" t="str">
        <x:v>MIR5100</x:v>
      </x:c>
      <x:c r="C421" t="str">
        <x:v>MicroRNA 5100</x:v>
      </x:c>
      <x:c r="D421" t="str">
        <x:v>RNA Gene</x:v>
      </x:c>
      <x:c r="E421" s="10" t="n">
        <x:v>1.6111301</x:v>
      </x:c>
      <x:c r="F421" s="19" t="n">
        <x:v>49</x:v>
      </x:c>
      <x:c r="G421" s="20" t="b">
        <x:f>D421="Protein Coding"</x:f>
        <x:v>0</x:v>
      </x:c>
      <x:c r="H421" s="20" t="b">
        <x:f>E421&gt;='Thresholds'!$B$5</x:f>
        <x:v>1</x:v>
      </x:c>
      <x:c r="I421" s="20" t="b">
        <x:f>E421&gt;='Thresholds'!$B$4</x:f>
        <x:v>1</x:v>
      </x:c>
      <x:c r="J421" s="20" t="b">
        <x:f>E421&gt;='Thresholds'!$B$2</x:f>
        <x:v>0</x:v>
      </x:c>
      <x:c r="K421" s="20" t="b">
        <x:f>E421&gt;='Thresholds'!$B$3</x:f>
        <x:v>0</x:v>
      </x:c>
      <x:c r="L421" s="20" t="b">
        <x:f>E421&gt;='Thresholds'!$B$6</x:f>
        <x:v>0</x:v>
      </x:c>
      <x:c r="M421" s="20" t="b">
        <x:f>E421&gt;='Thresholds'!$B$7</x:f>
        <x:v>0</x:v>
      </x:c>
      <x:c r="N421" s="20" t="b">
        <x:f>AND(G421,J421)</x:f>
        <x:v>0</x:v>
      </x:c>
      <x:c r="O421" s="20" t="b">
        <x:f>AND(G421,K421)</x:f>
        <x:v>0</x:v>
      </x:c>
      <x:c r="P421" s="20" t="b">
        <x:f>AND(G421,I421)</x:f>
        <x:v>0</x:v>
      </x:c>
      <x:c r="Q421" s="20" t="str">
        <x:f>IF(E421&gt;='Thresholds'!$B$3,"&gt;=5",IF(E421&gt;='Thresholds'!$B$2,"3-&lt;5",IF(E421&gt;='Thresholds'!$B$4,"0.9-&lt;3","&lt;0.9")))</x:f>
        <x:v>0.9-&lt;3</x:v>
      </x:c>
      <x:c r="R421" s="20" t="str">
        <x:f>IF(N421,"",IF(NOT(G421),"Non-protein-coding: retained in audit, excluded from PPI-ready set","Raw Relevance Score &lt; 3"))</x:f>
        <x:v>Non-protein-coding: retained in audit, excluded from PPI-ready set</x:v>
      </x:c>
      <x:c r="S421" t="str">
        <x:v>Acute ischemic stroke</x:v>
      </x:c>
      <x:c r="T421" t="str">
        <x:v>D000083242</x:v>
      </x:c>
      <x:c r="U421" t="str">
        <x:v>Homo sapiens</x:v>
      </x:c>
      <x:c r="V421" t="str">
        <x:v>9606</x:v>
      </x:c>
      <x:c r="W421" t="str">
        <x:v>GeneCards</x:v>
      </x:c>
      <x:c r="X421" t="str">
        <x:v>6.1 Build 2026-07-07</x:v>
      </x:c>
      <x:c r="Y421" t="str">
        <x:v>"acute ischemic stroke"</x:v>
      </x:c>
      <x:c r="Z421" t="str">
        <x:v>Exact phrase</x:v>
      </x:c>
      <x:c r="AA421" t="str">
        <x:v>All indexed GeneCards fields</x:v>
      </x:c>
      <x:c r="AB421" t="str">
        <x:v>https://www.genecards.org/search/results?q=%22acute+ischemic+stroke%22</x:v>
      </x:c>
      <x:c r="AC421" s="18" t="n">
        <x:v>46214</x:v>
      </x:c>
      <x:c r="AD421" s="18" t="n">
        <x:v>46214</x:v>
      </x:c>
      <x:c r="AE421" t="str">
        <x:v>Not recorded in source CSV; file mtime is not treated as retrieval date</x:v>
      </x:c>
      <x:c r="AF421" t="str">
        <x:v>3b25937eecdc4ef41bc278c0a27a9be610d2f1ac35e0d84273be0c558d692956</x:v>
      </x:c>
      <x:c r="AG421" t="str">
        <x:v>Pending_global_ID_normalization</x:v>
      </x:c>
      <x:c r="AH421" t="str"/>
    </x:row>
    <x:row r="422">
      <x:c r="A422" t="n">
        <x:v>421</x:v>
      </x:c>
      <x:c r="B422" t="str">
        <x:v>FARP1-AS1</x:v>
      </x:c>
      <x:c r="C422" t="str">
        <x:v>FARP1 Antisense RNA 1</x:v>
      </x:c>
      <x:c r="D422" t="str">
        <x:v>RNA Gene</x:v>
      </x:c>
      <x:c r="E422" s="10" t="n">
        <x:v>1.6111301</x:v>
      </x:c>
      <x:c r="F422" s="19" t="n">
        <x:v>44</x:v>
      </x:c>
      <x:c r="G422" s="20" t="b">
        <x:f>D422="Protein Coding"</x:f>
        <x:v>0</x:v>
      </x:c>
      <x:c r="H422" s="20" t="b">
        <x:f>E422&gt;='Thresholds'!$B$5</x:f>
        <x:v>1</x:v>
      </x:c>
      <x:c r="I422" s="20" t="b">
        <x:f>E422&gt;='Thresholds'!$B$4</x:f>
        <x:v>1</x:v>
      </x:c>
      <x:c r="J422" s="20" t="b">
        <x:f>E422&gt;='Thresholds'!$B$2</x:f>
        <x:v>0</x:v>
      </x:c>
      <x:c r="K422" s="20" t="b">
        <x:f>E422&gt;='Thresholds'!$B$3</x:f>
        <x:v>0</x:v>
      </x:c>
      <x:c r="L422" s="20" t="b">
        <x:f>E422&gt;='Thresholds'!$B$6</x:f>
        <x:v>0</x:v>
      </x:c>
      <x:c r="M422" s="20" t="b">
        <x:f>E422&gt;='Thresholds'!$B$7</x:f>
        <x:v>0</x:v>
      </x:c>
      <x:c r="N422" s="20" t="b">
        <x:f>AND(G422,J422)</x:f>
        <x:v>0</x:v>
      </x:c>
      <x:c r="O422" s="20" t="b">
        <x:f>AND(G422,K422)</x:f>
        <x:v>0</x:v>
      </x:c>
      <x:c r="P422" s="20" t="b">
        <x:f>AND(G422,I422)</x:f>
        <x:v>0</x:v>
      </x:c>
      <x:c r="Q422" s="20" t="str">
        <x:f>IF(E422&gt;='Thresholds'!$B$3,"&gt;=5",IF(E422&gt;='Thresholds'!$B$2,"3-&lt;5",IF(E422&gt;='Thresholds'!$B$4,"0.9-&lt;3","&lt;0.9")))</x:f>
        <x:v>0.9-&lt;3</x:v>
      </x:c>
      <x:c r="R422" s="20" t="str">
        <x:f>IF(N422,"",IF(NOT(G422),"Non-protein-coding: retained in audit, excluded from PPI-ready set","Raw Relevance Score &lt; 3"))</x:f>
        <x:v>Non-protein-coding: retained in audit, excluded from PPI-ready set</x:v>
      </x:c>
      <x:c r="S422" t="str">
        <x:v>Acute ischemic stroke</x:v>
      </x:c>
      <x:c r="T422" t="str">
        <x:v>D000083242</x:v>
      </x:c>
      <x:c r="U422" t="str">
        <x:v>Homo sapiens</x:v>
      </x:c>
      <x:c r="V422" t="str">
        <x:v>9606</x:v>
      </x:c>
      <x:c r="W422" t="str">
        <x:v>GeneCards</x:v>
      </x:c>
      <x:c r="X422" t="str">
        <x:v>6.1 Build 2026-07-07</x:v>
      </x:c>
      <x:c r="Y422" t="str">
        <x:v>"acute ischemic stroke"</x:v>
      </x:c>
      <x:c r="Z422" t="str">
        <x:v>Exact phrase</x:v>
      </x:c>
      <x:c r="AA422" t="str">
        <x:v>All indexed GeneCards fields</x:v>
      </x:c>
      <x:c r="AB422" t="str">
        <x:v>https://www.genecards.org/search/results?q=%22acute+ischemic+stroke%22</x:v>
      </x:c>
      <x:c r="AC422" s="18" t="n">
        <x:v>46214</x:v>
      </x:c>
      <x:c r="AD422" s="18" t="n">
        <x:v>46214</x:v>
      </x:c>
      <x:c r="AE422" t="str">
        <x:v>Not recorded in source CSV; file mtime is not treated as retrieval date</x:v>
      </x:c>
      <x:c r="AF422" t="str">
        <x:v>3b25937eecdc4ef41bc278c0a27a9be610d2f1ac35e0d84273be0c558d692956</x:v>
      </x:c>
      <x:c r="AG422" t="str">
        <x:v>Pending_global_ID_normalization</x:v>
      </x:c>
      <x:c r="AH422" t="str"/>
    </x:row>
    <x:row r="423">
      <x:c r="A423" t="n">
        <x:v>422</x:v>
      </x:c>
      <x:c r="B423" t="str">
        <x:v>ENSG00000260337</x:v>
      </x:c>
      <x:c r="C423" t="str">
        <x:v>Novel Transcript</x:v>
      </x:c>
      <x:c r="D423" t="str">
        <x:v>RNA Gene</x:v>
      </x:c>
      <x:c r="E423" s="10" t="n">
        <x:v>1.6111301</x:v>
      </x:c>
      <x:c r="F423" s="19" t="n">
        <x:v>43</x:v>
      </x:c>
      <x:c r="G423" s="20" t="b">
        <x:f>D423="Protein Coding"</x:f>
        <x:v>0</x:v>
      </x:c>
      <x:c r="H423" s="20" t="b">
        <x:f>E423&gt;='Thresholds'!$B$5</x:f>
        <x:v>1</x:v>
      </x:c>
      <x:c r="I423" s="20" t="b">
        <x:f>E423&gt;='Thresholds'!$B$4</x:f>
        <x:v>1</x:v>
      </x:c>
      <x:c r="J423" s="20" t="b">
        <x:f>E423&gt;='Thresholds'!$B$2</x:f>
        <x:v>0</x:v>
      </x:c>
      <x:c r="K423" s="20" t="b">
        <x:f>E423&gt;='Thresholds'!$B$3</x:f>
        <x:v>0</x:v>
      </x:c>
      <x:c r="L423" s="20" t="b">
        <x:f>E423&gt;='Thresholds'!$B$6</x:f>
        <x:v>0</x:v>
      </x:c>
      <x:c r="M423" s="20" t="b">
        <x:f>E423&gt;='Thresholds'!$B$7</x:f>
        <x:v>0</x:v>
      </x:c>
      <x:c r="N423" s="20" t="b">
        <x:f>AND(G423,J423)</x:f>
        <x:v>0</x:v>
      </x:c>
      <x:c r="O423" s="20" t="b">
        <x:f>AND(G423,K423)</x:f>
        <x:v>0</x:v>
      </x:c>
      <x:c r="P423" s="20" t="b">
        <x:f>AND(G423,I423)</x:f>
        <x:v>0</x:v>
      </x:c>
      <x:c r="Q423" s="20" t="str">
        <x:f>IF(E423&gt;='Thresholds'!$B$3,"&gt;=5",IF(E423&gt;='Thresholds'!$B$2,"3-&lt;5",IF(E423&gt;='Thresholds'!$B$4,"0.9-&lt;3","&lt;0.9")))</x:f>
        <x:v>0.9-&lt;3</x:v>
      </x:c>
      <x:c r="R423" s="20" t="str">
        <x:f>IF(N423,"",IF(NOT(G423),"Non-protein-coding: retained in audit, excluded from PPI-ready set","Raw Relevance Score &lt; 3"))</x:f>
        <x:v>Non-protein-coding: retained in audit, excluded from PPI-ready set</x:v>
      </x:c>
      <x:c r="S423" t="str">
        <x:v>Acute ischemic stroke</x:v>
      </x:c>
      <x:c r="T423" t="str">
        <x:v>D000083242</x:v>
      </x:c>
      <x:c r="U423" t="str">
        <x:v>Homo sapiens</x:v>
      </x:c>
      <x:c r="V423" t="str">
        <x:v>9606</x:v>
      </x:c>
      <x:c r="W423" t="str">
        <x:v>GeneCards</x:v>
      </x:c>
      <x:c r="X423" t="str">
        <x:v>6.1 Build 2026-07-07</x:v>
      </x:c>
      <x:c r="Y423" t="str">
        <x:v>"acute ischemic stroke"</x:v>
      </x:c>
      <x:c r="Z423" t="str">
        <x:v>Exact phrase</x:v>
      </x:c>
      <x:c r="AA423" t="str">
        <x:v>All indexed GeneCards fields</x:v>
      </x:c>
      <x:c r="AB423" t="str">
        <x:v>https://www.genecards.org/search/results?q=%22acute+ischemic+stroke%22</x:v>
      </x:c>
      <x:c r="AC423" s="18" t="n">
        <x:v>46214</x:v>
      </x:c>
      <x:c r="AD423" s="18" t="n">
        <x:v>46214</x:v>
      </x:c>
      <x:c r="AE423" t="str">
        <x:v>Not recorded in source CSV; file mtime is not treated as retrieval date</x:v>
      </x:c>
      <x:c r="AF423" t="str">
        <x:v>3b25937eecdc4ef41bc278c0a27a9be610d2f1ac35e0d84273be0c558d692956</x:v>
      </x:c>
      <x:c r="AG423" t="str">
        <x:v>Pending_global_ID_normalization</x:v>
      </x:c>
      <x:c r="AH423" t="str"/>
    </x:row>
    <x:row r="424">
      <x:c r="A424" t="n">
        <x:v>423</x:v>
      </x:c>
      <x:c r="B424" t="str">
        <x:v>PLG</x:v>
      </x:c>
      <x:c r="C424" t="str">
        <x:v>Plasminogen</x:v>
      </x:c>
      <x:c r="D424" t="str">
        <x:v>Protein Coding</x:v>
      </x:c>
      <x:c r="E424" s="10" t="n">
        <x:v>1.4660664</x:v>
      </x:c>
      <x:c r="F424" s="19" t="n">
        <x:v>100</x:v>
      </x:c>
      <x:c r="G424" s="20" t="b">
        <x:f>D424="Protein Coding"</x:f>
        <x:v>1</x:v>
      </x:c>
      <x:c r="H424" s="20" t="b">
        <x:f>E424&gt;='Thresholds'!$B$5</x:f>
        <x:v>1</x:v>
      </x:c>
      <x:c r="I424" s="20" t="b">
        <x:f>E424&gt;='Thresholds'!$B$4</x:f>
        <x:v>1</x:v>
      </x:c>
      <x:c r="J424" s="20" t="b">
        <x:f>E424&gt;='Thresholds'!$B$2</x:f>
        <x:v>0</x:v>
      </x:c>
      <x:c r="K424" s="20" t="b">
        <x:f>E424&gt;='Thresholds'!$B$3</x:f>
        <x:v>0</x:v>
      </x:c>
      <x:c r="L424" s="20" t="b">
        <x:f>E424&gt;='Thresholds'!$B$6</x:f>
        <x:v>0</x:v>
      </x:c>
      <x:c r="M424" s="20" t="b">
        <x:f>E424&gt;='Thresholds'!$B$7</x:f>
        <x:v>0</x:v>
      </x:c>
      <x:c r="N424" s="20" t="b">
        <x:f>AND(G424,J424)</x:f>
        <x:v>0</x:v>
      </x:c>
      <x:c r="O424" s="20" t="b">
        <x:f>AND(G424,K424)</x:f>
        <x:v>0</x:v>
      </x:c>
      <x:c r="P424" s="20" t="b">
        <x:f>AND(G424,I424)</x:f>
        <x:v>1</x:v>
      </x:c>
      <x:c r="Q424" s="20" t="str">
        <x:f>IF(E424&gt;='Thresholds'!$B$3,"&gt;=5",IF(E424&gt;='Thresholds'!$B$2,"3-&lt;5",IF(E424&gt;='Thresholds'!$B$4,"0.9-&lt;3","&lt;0.9")))</x:f>
        <x:v>0.9-&lt;3</x:v>
      </x:c>
      <x:c r="R424" s="20" t="str">
        <x:f>IF(N424,"",IF(NOT(G424),"Non-protein-coding: retained in audit, excluded from PPI-ready set","Raw Relevance Score &lt; 3"))</x:f>
        <x:v>Raw Relevance Score &lt; 3</x:v>
      </x:c>
      <x:c r="S424" t="str">
        <x:v>Acute ischemic stroke</x:v>
      </x:c>
      <x:c r="T424" t="str">
        <x:v>D000083242</x:v>
      </x:c>
      <x:c r="U424" t="str">
        <x:v>Homo sapiens</x:v>
      </x:c>
      <x:c r="V424" t="str">
        <x:v>9606</x:v>
      </x:c>
      <x:c r="W424" t="str">
        <x:v>GeneCards</x:v>
      </x:c>
      <x:c r="X424" t="str">
        <x:v>6.1 Build 2026-07-07</x:v>
      </x:c>
      <x:c r="Y424" t="str">
        <x:v>"acute ischemic stroke"</x:v>
      </x:c>
      <x:c r="Z424" t="str">
        <x:v>Exact phrase</x:v>
      </x:c>
      <x:c r="AA424" t="str">
        <x:v>All indexed GeneCards fields</x:v>
      </x:c>
      <x:c r="AB424" t="str">
        <x:v>https://www.genecards.org/search/results?q=%22acute+ischemic+stroke%22</x:v>
      </x:c>
      <x:c r="AC424" s="18" t="n">
        <x:v>46214</x:v>
      </x:c>
      <x:c r="AD424" s="18" t="n">
        <x:v>46214</x:v>
      </x:c>
      <x:c r="AE424" t="str">
        <x:v>Not recorded in source CSV; file mtime is not treated as retrieval date</x:v>
      </x:c>
      <x:c r="AF424" t="str">
        <x:v>3b25937eecdc4ef41bc278c0a27a9be610d2f1ac35e0d84273be0c558d692956</x:v>
      </x:c>
      <x:c r="AG424" t="str">
        <x:v>Pending_global_ID_normalization</x:v>
      </x:c>
      <x:c r="AH424" t="str"/>
    </x:row>
    <x:row r="425">
      <x:c r="A425" t="n">
        <x:v>424</x:v>
      </x:c>
      <x:c r="B425" t="str">
        <x:v>PHB2</x:v>
      </x:c>
      <x:c r="C425" t="str">
        <x:v>Prohibitin 2</x:v>
      </x:c>
      <x:c r="D425" t="str">
        <x:v>Protein Coding</x:v>
      </x:c>
      <x:c r="E425" s="10" t="n">
        <x:v>1.4643345</x:v>
      </x:c>
      <x:c r="F425" s="19" t="n">
        <x:v>82</x:v>
      </x:c>
      <x:c r="G425" s="20" t="b">
        <x:f>D425="Protein Coding"</x:f>
        <x:v>1</x:v>
      </x:c>
      <x:c r="H425" s="20" t="b">
        <x:f>E425&gt;='Thresholds'!$B$5</x:f>
        <x:v>1</x:v>
      </x:c>
      <x:c r="I425" s="20" t="b">
        <x:f>E425&gt;='Thresholds'!$B$4</x:f>
        <x:v>1</x:v>
      </x:c>
      <x:c r="J425" s="20" t="b">
        <x:f>E425&gt;='Thresholds'!$B$2</x:f>
        <x:v>0</x:v>
      </x:c>
      <x:c r="K425" s="20" t="b">
        <x:f>E425&gt;='Thresholds'!$B$3</x:f>
        <x:v>0</x:v>
      </x:c>
      <x:c r="L425" s="20" t="b">
        <x:f>E425&gt;='Thresholds'!$B$6</x:f>
        <x:v>0</x:v>
      </x:c>
      <x:c r="M425" s="20" t="b">
        <x:f>E425&gt;='Thresholds'!$B$7</x:f>
        <x:v>0</x:v>
      </x:c>
      <x:c r="N425" s="20" t="b">
        <x:f>AND(G425,J425)</x:f>
        <x:v>0</x:v>
      </x:c>
      <x:c r="O425" s="20" t="b">
        <x:f>AND(G425,K425)</x:f>
        <x:v>0</x:v>
      </x:c>
      <x:c r="P425" s="20" t="b">
        <x:f>AND(G425,I425)</x:f>
        <x:v>1</x:v>
      </x:c>
      <x:c r="Q425" s="20" t="str">
        <x:f>IF(E425&gt;='Thresholds'!$B$3,"&gt;=5",IF(E425&gt;='Thresholds'!$B$2,"3-&lt;5",IF(E425&gt;='Thresholds'!$B$4,"0.9-&lt;3","&lt;0.9")))</x:f>
        <x:v>0.9-&lt;3</x:v>
      </x:c>
      <x:c r="R425" s="20" t="str">
        <x:f>IF(N425,"",IF(NOT(G425),"Non-protein-coding: retained in audit, excluded from PPI-ready set","Raw Relevance Score &lt; 3"))</x:f>
        <x:v>Raw Relevance Score &lt; 3</x:v>
      </x:c>
      <x:c r="S425" t="str">
        <x:v>Acute ischemic stroke</x:v>
      </x:c>
      <x:c r="T425" t="str">
        <x:v>D000083242</x:v>
      </x:c>
      <x:c r="U425" t="str">
        <x:v>Homo sapiens</x:v>
      </x:c>
      <x:c r="V425" t="str">
        <x:v>9606</x:v>
      </x:c>
      <x:c r="W425" t="str">
        <x:v>GeneCards</x:v>
      </x:c>
      <x:c r="X425" t="str">
        <x:v>6.1 Build 2026-07-07</x:v>
      </x:c>
      <x:c r="Y425" t="str">
        <x:v>"acute ischemic stroke"</x:v>
      </x:c>
      <x:c r="Z425" t="str">
        <x:v>Exact phrase</x:v>
      </x:c>
      <x:c r="AA425" t="str">
        <x:v>All indexed GeneCards fields</x:v>
      </x:c>
      <x:c r="AB425" t="str">
        <x:v>https://www.genecards.org/search/results?q=%22acute+ischemic+stroke%22</x:v>
      </x:c>
      <x:c r="AC425" s="18" t="n">
        <x:v>46214</x:v>
      </x:c>
      <x:c r="AD425" s="18" t="n">
        <x:v>46214</x:v>
      </x:c>
      <x:c r="AE425" t="str">
        <x:v>Not recorded in source CSV; file mtime is not treated as retrieval date</x:v>
      </x:c>
      <x:c r="AF425" t="str">
        <x:v>3b25937eecdc4ef41bc278c0a27a9be610d2f1ac35e0d84273be0c558d692956</x:v>
      </x:c>
      <x:c r="AG425" t="str">
        <x:v>Pending_global_ID_normalization</x:v>
      </x:c>
      <x:c r="AH425" t="str"/>
    </x:row>
    <x:row r="426">
      <x:c r="A426" t="n">
        <x:v>425</x:v>
      </x:c>
      <x:c r="B426" t="str">
        <x:v>ADA</x:v>
      </x:c>
      <x:c r="C426" t="str">
        <x:v>Adenosine Deaminase</x:v>
      </x:c>
      <x:c r="D426" t="str">
        <x:v>Protein Coding</x:v>
      </x:c>
      <x:c r="E426" s="10" t="n">
        <x:v>1.3365415</x:v>
      </x:c>
      <x:c r="F426" s="19" t="n">
        <x:v>100</x:v>
      </x:c>
      <x:c r="G426" s="20" t="b">
        <x:f>D426="Protein Coding"</x:f>
        <x:v>1</x:v>
      </x:c>
      <x:c r="H426" s="20" t="b">
        <x:f>E426&gt;='Thresholds'!$B$5</x:f>
        <x:v>1</x:v>
      </x:c>
      <x:c r="I426" s="20" t="b">
        <x:f>E426&gt;='Thresholds'!$B$4</x:f>
        <x:v>1</x:v>
      </x:c>
      <x:c r="J426" s="20" t="b">
        <x:f>E426&gt;='Thresholds'!$B$2</x:f>
        <x:v>0</x:v>
      </x:c>
      <x:c r="K426" s="20" t="b">
        <x:f>E426&gt;='Thresholds'!$B$3</x:f>
        <x:v>0</x:v>
      </x:c>
      <x:c r="L426" s="20" t="b">
        <x:f>E426&gt;='Thresholds'!$B$6</x:f>
        <x:v>0</x:v>
      </x:c>
      <x:c r="M426" s="20" t="b">
        <x:f>E426&gt;='Thresholds'!$B$7</x:f>
        <x:v>0</x:v>
      </x:c>
      <x:c r="N426" s="20" t="b">
        <x:f>AND(G426,J426)</x:f>
        <x:v>0</x:v>
      </x:c>
      <x:c r="O426" s="20" t="b">
        <x:f>AND(G426,K426)</x:f>
        <x:v>0</x:v>
      </x:c>
      <x:c r="P426" s="20" t="b">
        <x:f>AND(G426,I426)</x:f>
        <x:v>1</x:v>
      </x:c>
      <x:c r="Q426" s="20" t="str">
        <x:f>IF(E426&gt;='Thresholds'!$B$3,"&gt;=5",IF(E426&gt;='Thresholds'!$B$2,"3-&lt;5",IF(E426&gt;='Thresholds'!$B$4,"0.9-&lt;3","&lt;0.9")))</x:f>
        <x:v>0.9-&lt;3</x:v>
      </x:c>
      <x:c r="R426" s="20" t="str">
        <x:f>IF(N426,"",IF(NOT(G426),"Non-protein-coding: retained in audit, excluded from PPI-ready set","Raw Relevance Score &lt; 3"))</x:f>
        <x:v>Raw Relevance Score &lt; 3</x:v>
      </x:c>
      <x:c r="S426" t="str">
        <x:v>Acute ischemic stroke</x:v>
      </x:c>
      <x:c r="T426" t="str">
        <x:v>D000083242</x:v>
      </x:c>
      <x:c r="U426" t="str">
        <x:v>Homo sapiens</x:v>
      </x:c>
      <x:c r="V426" t="str">
        <x:v>9606</x:v>
      </x:c>
      <x:c r="W426" t="str">
        <x:v>GeneCards</x:v>
      </x:c>
      <x:c r="X426" t="str">
        <x:v>6.1 Build 2026-07-07</x:v>
      </x:c>
      <x:c r="Y426" t="str">
        <x:v>"acute ischemic stroke"</x:v>
      </x:c>
      <x:c r="Z426" t="str">
        <x:v>Exact phrase</x:v>
      </x:c>
      <x:c r="AA426" t="str">
        <x:v>All indexed GeneCards fields</x:v>
      </x:c>
      <x:c r="AB426" t="str">
        <x:v>https://www.genecards.org/search/results?q=%22acute+ischemic+stroke%22</x:v>
      </x:c>
      <x:c r="AC426" s="18" t="n">
        <x:v>46214</x:v>
      </x:c>
      <x:c r="AD426" s="18" t="n">
        <x:v>46214</x:v>
      </x:c>
      <x:c r="AE426" t="str">
        <x:v>Not recorded in source CSV; file mtime is not treated as retrieval date</x:v>
      </x:c>
      <x:c r="AF426" t="str">
        <x:v>3b25937eecdc4ef41bc278c0a27a9be610d2f1ac35e0d84273be0c558d692956</x:v>
      </x:c>
      <x:c r="AG426" t="str">
        <x:v>Pending_global_ID_normalization</x:v>
      </x:c>
      <x:c r="AH426" t="str"/>
    </x:row>
    <x:row r="427">
      <x:c r="A427" t="n">
        <x:v>426</x:v>
      </x:c>
      <x:c r="B427" t="str">
        <x:v>SLC9A1</x:v>
      </x:c>
      <x:c r="C427" t="str">
        <x:v>Solute Carrier Family 9 Member A1</x:v>
      </x:c>
      <x:c r="D427" t="str">
        <x:v>Protein Coding</x:v>
      </x:c>
      <x:c r="E427" s="10" t="n">
        <x:v>1.3365415</x:v>
      </x:c>
      <x:c r="F427" s="19" t="n">
        <x:v>97</x:v>
      </x:c>
      <x:c r="G427" s="20" t="b">
        <x:f>D427="Protein Coding"</x:f>
        <x:v>1</x:v>
      </x:c>
      <x:c r="H427" s="20" t="b">
        <x:f>E427&gt;='Thresholds'!$B$5</x:f>
        <x:v>1</x:v>
      </x:c>
      <x:c r="I427" s="20" t="b">
        <x:f>E427&gt;='Thresholds'!$B$4</x:f>
        <x:v>1</x:v>
      </x:c>
      <x:c r="J427" s="20" t="b">
        <x:f>E427&gt;='Thresholds'!$B$2</x:f>
        <x:v>0</x:v>
      </x:c>
      <x:c r="K427" s="20" t="b">
        <x:f>E427&gt;='Thresholds'!$B$3</x:f>
        <x:v>0</x:v>
      </x:c>
      <x:c r="L427" s="20" t="b">
        <x:f>E427&gt;='Thresholds'!$B$6</x:f>
        <x:v>0</x:v>
      </x:c>
      <x:c r="M427" s="20" t="b">
        <x:f>E427&gt;='Thresholds'!$B$7</x:f>
        <x:v>0</x:v>
      </x:c>
      <x:c r="N427" s="20" t="b">
        <x:f>AND(G427,J427)</x:f>
        <x:v>0</x:v>
      </x:c>
      <x:c r="O427" s="20" t="b">
        <x:f>AND(G427,K427)</x:f>
        <x:v>0</x:v>
      </x:c>
      <x:c r="P427" s="20" t="b">
        <x:f>AND(G427,I427)</x:f>
        <x:v>1</x:v>
      </x:c>
      <x:c r="Q427" s="20" t="str">
        <x:f>IF(E427&gt;='Thresholds'!$B$3,"&gt;=5",IF(E427&gt;='Thresholds'!$B$2,"3-&lt;5",IF(E427&gt;='Thresholds'!$B$4,"0.9-&lt;3","&lt;0.9")))</x:f>
        <x:v>0.9-&lt;3</x:v>
      </x:c>
      <x:c r="R427" s="20" t="str">
        <x:f>IF(N427,"",IF(NOT(G427),"Non-protein-coding: retained in audit, excluded from PPI-ready set","Raw Relevance Score &lt; 3"))</x:f>
        <x:v>Raw Relevance Score &lt; 3</x:v>
      </x:c>
      <x:c r="S427" t="str">
        <x:v>Acute ischemic stroke</x:v>
      </x:c>
      <x:c r="T427" t="str">
        <x:v>D000083242</x:v>
      </x:c>
      <x:c r="U427" t="str">
        <x:v>Homo sapiens</x:v>
      </x:c>
      <x:c r="V427" t="str">
        <x:v>9606</x:v>
      </x:c>
      <x:c r="W427" t="str">
        <x:v>GeneCards</x:v>
      </x:c>
      <x:c r="X427" t="str">
        <x:v>6.1 Build 2026-07-07</x:v>
      </x:c>
      <x:c r="Y427" t="str">
        <x:v>"acute ischemic stroke"</x:v>
      </x:c>
      <x:c r="Z427" t="str">
        <x:v>Exact phrase</x:v>
      </x:c>
      <x:c r="AA427" t="str">
        <x:v>All indexed GeneCards fields</x:v>
      </x:c>
      <x:c r="AB427" t="str">
        <x:v>https://www.genecards.org/search/results?q=%22acute+ischemic+stroke%22</x:v>
      </x:c>
      <x:c r="AC427" s="18" t="n">
        <x:v>46214</x:v>
      </x:c>
      <x:c r="AD427" s="18" t="n">
        <x:v>46214</x:v>
      </x:c>
      <x:c r="AE427" t="str">
        <x:v>Not recorded in source CSV; file mtime is not treated as retrieval date</x:v>
      </x:c>
      <x:c r="AF427" t="str">
        <x:v>3b25937eecdc4ef41bc278c0a27a9be610d2f1ac35e0d84273be0c558d692956</x:v>
      </x:c>
      <x:c r="AG427" t="str">
        <x:v>Pending_global_ID_normalization</x:v>
      </x:c>
      <x:c r="AH427" t="str"/>
    </x:row>
    <x:row r="428">
      <x:c r="A428" t="n">
        <x:v>427</x:v>
      </x:c>
      <x:c r="B428" t="str">
        <x:v>TRPM4</x:v>
      </x:c>
      <x:c r="C428" t="str">
        <x:v>Transient Receptor Potential Cation Channel Subfamily M Member 4</x:v>
      </x:c>
      <x:c r="D428" t="str">
        <x:v>Protein Coding</x:v>
      </x:c>
      <x:c r="E428" s="10" t="n">
        <x:v>1.3365415</x:v>
      </x:c>
      <x:c r="F428" s="19" t="n">
        <x:v>91</x:v>
      </x:c>
      <x:c r="G428" s="20" t="b">
        <x:f>D428="Protein Coding"</x:f>
        <x:v>1</x:v>
      </x:c>
      <x:c r="H428" s="20" t="b">
        <x:f>E428&gt;='Thresholds'!$B$5</x:f>
        <x:v>1</x:v>
      </x:c>
      <x:c r="I428" s="20" t="b">
        <x:f>E428&gt;='Thresholds'!$B$4</x:f>
        <x:v>1</x:v>
      </x:c>
      <x:c r="J428" s="20" t="b">
        <x:f>E428&gt;='Thresholds'!$B$2</x:f>
        <x:v>0</x:v>
      </x:c>
      <x:c r="K428" s="20" t="b">
        <x:f>E428&gt;='Thresholds'!$B$3</x:f>
        <x:v>0</x:v>
      </x:c>
      <x:c r="L428" s="20" t="b">
        <x:f>E428&gt;='Thresholds'!$B$6</x:f>
        <x:v>0</x:v>
      </x:c>
      <x:c r="M428" s="20" t="b">
        <x:f>E428&gt;='Thresholds'!$B$7</x:f>
        <x:v>0</x:v>
      </x:c>
      <x:c r="N428" s="20" t="b">
        <x:f>AND(G428,J428)</x:f>
        <x:v>0</x:v>
      </x:c>
      <x:c r="O428" s="20" t="b">
        <x:f>AND(G428,K428)</x:f>
        <x:v>0</x:v>
      </x:c>
      <x:c r="P428" s="20" t="b">
        <x:f>AND(G428,I428)</x:f>
        <x:v>1</x:v>
      </x:c>
      <x:c r="Q428" s="20" t="str">
        <x:f>IF(E428&gt;='Thresholds'!$B$3,"&gt;=5",IF(E428&gt;='Thresholds'!$B$2,"3-&lt;5",IF(E428&gt;='Thresholds'!$B$4,"0.9-&lt;3","&lt;0.9")))</x:f>
        <x:v>0.9-&lt;3</x:v>
      </x:c>
      <x:c r="R428" s="20" t="str">
        <x:f>IF(N428,"",IF(NOT(G428),"Non-protein-coding: retained in audit, excluded from PPI-ready set","Raw Relevance Score &lt; 3"))</x:f>
        <x:v>Raw Relevance Score &lt; 3</x:v>
      </x:c>
      <x:c r="S428" t="str">
        <x:v>Acute ischemic stroke</x:v>
      </x:c>
      <x:c r="T428" t="str">
        <x:v>D000083242</x:v>
      </x:c>
      <x:c r="U428" t="str">
        <x:v>Homo sapiens</x:v>
      </x:c>
      <x:c r="V428" t="str">
        <x:v>9606</x:v>
      </x:c>
      <x:c r="W428" t="str">
        <x:v>GeneCards</x:v>
      </x:c>
      <x:c r="X428" t="str">
        <x:v>6.1 Build 2026-07-07</x:v>
      </x:c>
      <x:c r="Y428" t="str">
        <x:v>"acute ischemic stroke"</x:v>
      </x:c>
      <x:c r="Z428" t="str">
        <x:v>Exact phrase</x:v>
      </x:c>
      <x:c r="AA428" t="str">
        <x:v>All indexed GeneCards fields</x:v>
      </x:c>
      <x:c r="AB428" t="str">
        <x:v>https://www.genecards.org/search/results?q=%22acute+ischemic+stroke%22</x:v>
      </x:c>
      <x:c r="AC428" s="18" t="n">
        <x:v>46214</x:v>
      </x:c>
      <x:c r="AD428" s="18" t="n">
        <x:v>46214</x:v>
      </x:c>
      <x:c r="AE428" t="str">
        <x:v>Not recorded in source CSV; file mtime is not treated as retrieval date</x:v>
      </x:c>
      <x:c r="AF428" t="str">
        <x:v>3b25937eecdc4ef41bc278c0a27a9be610d2f1ac35e0d84273be0c558d692956</x:v>
      </x:c>
      <x:c r="AG428" t="str">
        <x:v>Pending_global_ID_normalization</x:v>
      </x:c>
      <x:c r="AH428" t="str"/>
    </x:row>
    <x:row r="429">
      <x:c r="A429" t="n">
        <x:v>428</x:v>
      </x:c>
      <x:c r="B429" t="str">
        <x:v>ADAMTS9</x:v>
      </x:c>
      <x:c r="C429" t="str">
        <x:v>ADAM Metallopeptidase With Thrombospondin Type 1 Motif 9</x:v>
      </x:c>
      <x:c r="D429" t="str">
        <x:v>Protein Coding</x:v>
      </x:c>
      <x:c r="E429" s="10" t="n">
        <x:v>1.3365415</x:v>
      </x:c>
      <x:c r="F429" s="19" t="n">
        <x:v>89</x:v>
      </x:c>
      <x:c r="G429" s="20" t="b">
        <x:f>D429="Protein Coding"</x:f>
        <x:v>1</x:v>
      </x:c>
      <x:c r="H429" s="20" t="b">
        <x:f>E429&gt;='Thresholds'!$B$5</x:f>
        <x:v>1</x:v>
      </x:c>
      <x:c r="I429" s="20" t="b">
        <x:f>E429&gt;='Thresholds'!$B$4</x:f>
        <x:v>1</x:v>
      </x:c>
      <x:c r="J429" s="20" t="b">
        <x:f>E429&gt;='Thresholds'!$B$2</x:f>
        <x:v>0</x:v>
      </x:c>
      <x:c r="K429" s="20" t="b">
        <x:f>E429&gt;='Thresholds'!$B$3</x:f>
        <x:v>0</x:v>
      </x:c>
      <x:c r="L429" s="20" t="b">
        <x:f>E429&gt;='Thresholds'!$B$6</x:f>
        <x:v>0</x:v>
      </x:c>
      <x:c r="M429" s="20" t="b">
        <x:f>E429&gt;='Thresholds'!$B$7</x:f>
        <x:v>0</x:v>
      </x:c>
      <x:c r="N429" s="20" t="b">
        <x:f>AND(G429,J429)</x:f>
        <x:v>0</x:v>
      </x:c>
      <x:c r="O429" s="20" t="b">
        <x:f>AND(G429,K429)</x:f>
        <x:v>0</x:v>
      </x:c>
      <x:c r="P429" s="20" t="b">
        <x:f>AND(G429,I429)</x:f>
        <x:v>1</x:v>
      </x:c>
      <x:c r="Q429" s="20" t="str">
        <x:f>IF(E429&gt;='Thresholds'!$B$3,"&gt;=5",IF(E429&gt;='Thresholds'!$B$2,"3-&lt;5",IF(E429&gt;='Thresholds'!$B$4,"0.9-&lt;3","&lt;0.9")))</x:f>
        <x:v>0.9-&lt;3</x:v>
      </x:c>
      <x:c r="R429" s="20" t="str">
        <x:f>IF(N429,"",IF(NOT(G429),"Non-protein-coding: retained in audit, excluded from PPI-ready set","Raw Relevance Score &lt; 3"))</x:f>
        <x:v>Raw Relevance Score &lt; 3</x:v>
      </x:c>
      <x:c r="S429" t="str">
        <x:v>Acute ischemic stroke</x:v>
      </x:c>
      <x:c r="T429" t="str">
        <x:v>D000083242</x:v>
      </x:c>
      <x:c r="U429" t="str">
        <x:v>Homo sapiens</x:v>
      </x:c>
      <x:c r="V429" t="str">
        <x:v>9606</x:v>
      </x:c>
      <x:c r="W429" t="str">
        <x:v>GeneCards</x:v>
      </x:c>
      <x:c r="X429" t="str">
        <x:v>6.1 Build 2026-07-07</x:v>
      </x:c>
      <x:c r="Y429" t="str">
        <x:v>"acute ischemic stroke"</x:v>
      </x:c>
      <x:c r="Z429" t="str">
        <x:v>Exact phrase</x:v>
      </x:c>
      <x:c r="AA429" t="str">
        <x:v>All indexed GeneCards fields</x:v>
      </x:c>
      <x:c r="AB429" t="str">
        <x:v>https://www.genecards.org/search/results?q=%22acute+ischemic+stroke%22</x:v>
      </x:c>
      <x:c r="AC429" s="18" t="n">
        <x:v>46214</x:v>
      </x:c>
      <x:c r="AD429" s="18" t="n">
        <x:v>46214</x:v>
      </x:c>
      <x:c r="AE429" t="str">
        <x:v>Not recorded in source CSV; file mtime is not treated as retrieval date</x:v>
      </x:c>
      <x:c r="AF429" t="str">
        <x:v>3b25937eecdc4ef41bc278c0a27a9be610d2f1ac35e0d84273be0c558d692956</x:v>
      </x:c>
      <x:c r="AG429" t="str">
        <x:v>Pending_global_ID_normalization</x:v>
      </x:c>
      <x:c r="AH429" t="str"/>
    </x:row>
    <x:row r="430">
      <x:c r="A430" t="n">
        <x:v>429</x:v>
      </x:c>
      <x:c r="B430" t="str">
        <x:v>ADAMTS9-AS2</x:v>
      </x:c>
      <x:c r="C430" t="str">
        <x:v>ADAMTS9 Antisense RNA 2</x:v>
      </x:c>
      <x:c r="D430" t="str">
        <x:v>RNA Gene</x:v>
      </x:c>
      <x:c r="E430" s="10" t="n">
        <x:v>1.3365415</x:v>
      </x:c>
      <x:c r="F430" s="19" t="n">
        <x:v>57</x:v>
      </x:c>
      <x:c r="G430" s="20" t="b">
        <x:f>D430="Protein Coding"</x:f>
        <x:v>0</x:v>
      </x:c>
      <x:c r="H430" s="20" t="b">
        <x:f>E430&gt;='Thresholds'!$B$5</x:f>
        <x:v>1</x:v>
      </x:c>
      <x:c r="I430" s="20" t="b">
        <x:f>E430&gt;='Thresholds'!$B$4</x:f>
        <x:v>1</x:v>
      </x:c>
      <x:c r="J430" s="20" t="b">
        <x:f>E430&gt;='Thresholds'!$B$2</x:f>
        <x:v>0</x:v>
      </x:c>
      <x:c r="K430" s="20" t="b">
        <x:f>E430&gt;='Thresholds'!$B$3</x:f>
        <x:v>0</x:v>
      </x:c>
      <x:c r="L430" s="20" t="b">
        <x:f>E430&gt;='Thresholds'!$B$6</x:f>
        <x:v>0</x:v>
      </x:c>
      <x:c r="M430" s="20" t="b">
        <x:f>E430&gt;='Thresholds'!$B$7</x:f>
        <x:v>0</x:v>
      </x:c>
      <x:c r="N430" s="20" t="b">
        <x:f>AND(G430,J430)</x:f>
        <x:v>0</x:v>
      </x:c>
      <x:c r="O430" s="20" t="b">
        <x:f>AND(G430,K430)</x:f>
        <x:v>0</x:v>
      </x:c>
      <x:c r="P430" s="20" t="b">
        <x:f>AND(G430,I430)</x:f>
        <x:v>0</x:v>
      </x:c>
      <x:c r="Q430" s="20" t="str">
        <x:f>IF(E430&gt;='Thresholds'!$B$3,"&gt;=5",IF(E430&gt;='Thresholds'!$B$2,"3-&lt;5",IF(E430&gt;='Thresholds'!$B$4,"0.9-&lt;3","&lt;0.9")))</x:f>
        <x:v>0.9-&lt;3</x:v>
      </x:c>
      <x:c r="R430" s="20" t="str">
        <x:f>IF(N430,"",IF(NOT(G430),"Non-protein-coding: retained in audit, excluded from PPI-ready set","Raw Relevance Score &lt; 3"))</x:f>
        <x:v>Non-protein-coding: retained in audit, excluded from PPI-ready set</x:v>
      </x:c>
      <x:c r="S430" t="str">
        <x:v>Acute ischemic stroke</x:v>
      </x:c>
      <x:c r="T430" t="str">
        <x:v>D000083242</x:v>
      </x:c>
      <x:c r="U430" t="str">
        <x:v>Homo sapiens</x:v>
      </x:c>
      <x:c r="V430" t="str">
        <x:v>9606</x:v>
      </x:c>
      <x:c r="W430" t="str">
        <x:v>GeneCards</x:v>
      </x:c>
      <x:c r="X430" t="str">
        <x:v>6.1 Build 2026-07-07</x:v>
      </x:c>
      <x:c r="Y430" t="str">
        <x:v>"acute ischemic stroke"</x:v>
      </x:c>
      <x:c r="Z430" t="str">
        <x:v>Exact phrase</x:v>
      </x:c>
      <x:c r="AA430" t="str">
        <x:v>All indexed GeneCards fields</x:v>
      </x:c>
      <x:c r="AB430" t="str">
        <x:v>https://www.genecards.org/search/results?q=%22acute+ischemic+stroke%22</x:v>
      </x:c>
      <x:c r="AC430" s="18" t="n">
        <x:v>46214</x:v>
      </x:c>
      <x:c r="AD430" s="18" t="n">
        <x:v>46214</x:v>
      </x:c>
      <x:c r="AE430" t="str">
        <x:v>Not recorded in source CSV; file mtime is not treated as retrieval date</x:v>
      </x:c>
      <x:c r="AF430" t="str">
        <x:v>3b25937eecdc4ef41bc278c0a27a9be610d2f1ac35e0d84273be0c558d692956</x:v>
      </x:c>
      <x:c r="AG430" t="str">
        <x:v>Pending_global_ID_normalization</x:v>
      </x:c>
      <x:c r="AH430" t="str"/>
    </x:row>
    <x:row r="431">
      <x:c r="A431" t="n">
        <x:v>430</x:v>
      </x:c>
      <x:c r="B431" t="str">
        <x:v>FBN1</x:v>
      </x:c>
      <x:c r="C431" t="str">
        <x:v>Fibrillin 1</x:v>
      </x:c>
      <x:c r="D431" t="str">
        <x:v>Protein Coding</x:v>
      </x:c>
      <x:c r="E431" s="10" t="n">
        <x:v>1.3140942</x:v>
      </x:c>
      <x:c r="F431" s="19" t="n">
        <x:v>100</x:v>
      </x:c>
      <x:c r="G431" s="20" t="b">
        <x:f>D431="Protein Coding"</x:f>
        <x:v>1</x:v>
      </x:c>
      <x:c r="H431" s="20" t="b">
        <x:f>E431&gt;='Thresholds'!$B$5</x:f>
        <x:v>1</x:v>
      </x:c>
      <x:c r="I431" s="20" t="b">
        <x:f>E431&gt;='Thresholds'!$B$4</x:f>
        <x:v>1</x:v>
      </x:c>
      <x:c r="J431" s="20" t="b">
        <x:f>E431&gt;='Thresholds'!$B$2</x:f>
        <x:v>0</x:v>
      </x:c>
      <x:c r="K431" s="20" t="b">
        <x:f>E431&gt;='Thresholds'!$B$3</x:f>
        <x:v>0</x:v>
      </x:c>
      <x:c r="L431" s="20" t="b">
        <x:f>E431&gt;='Thresholds'!$B$6</x:f>
        <x:v>0</x:v>
      </x:c>
      <x:c r="M431" s="20" t="b">
        <x:f>E431&gt;='Thresholds'!$B$7</x:f>
        <x:v>0</x:v>
      </x:c>
      <x:c r="N431" s="20" t="b">
        <x:f>AND(G431,J431)</x:f>
        <x:v>0</x:v>
      </x:c>
      <x:c r="O431" s="20" t="b">
        <x:f>AND(G431,K431)</x:f>
        <x:v>0</x:v>
      </x:c>
      <x:c r="P431" s="20" t="b">
        <x:f>AND(G431,I431)</x:f>
        <x:v>1</x:v>
      </x:c>
      <x:c r="Q431" s="20" t="str">
        <x:f>IF(E431&gt;='Thresholds'!$B$3,"&gt;=5",IF(E431&gt;='Thresholds'!$B$2,"3-&lt;5",IF(E431&gt;='Thresholds'!$B$4,"0.9-&lt;3","&lt;0.9")))</x:f>
        <x:v>0.9-&lt;3</x:v>
      </x:c>
      <x:c r="R431" s="20" t="str">
        <x:f>IF(N431,"",IF(NOT(G431),"Non-protein-coding: retained in audit, excluded from PPI-ready set","Raw Relevance Score &lt; 3"))</x:f>
        <x:v>Raw Relevance Score &lt; 3</x:v>
      </x:c>
      <x:c r="S431" t="str">
        <x:v>Acute ischemic stroke</x:v>
      </x:c>
      <x:c r="T431" t="str">
        <x:v>D000083242</x:v>
      </x:c>
      <x:c r="U431" t="str">
        <x:v>Homo sapiens</x:v>
      </x:c>
      <x:c r="V431" t="str">
        <x:v>9606</x:v>
      </x:c>
      <x:c r="W431" t="str">
        <x:v>GeneCards</x:v>
      </x:c>
      <x:c r="X431" t="str">
        <x:v>6.1 Build 2026-07-07</x:v>
      </x:c>
      <x:c r="Y431" t="str">
        <x:v>"acute ischemic stroke"</x:v>
      </x:c>
      <x:c r="Z431" t="str">
        <x:v>Exact phrase</x:v>
      </x:c>
      <x:c r="AA431" t="str">
        <x:v>All indexed GeneCards fields</x:v>
      </x:c>
      <x:c r="AB431" t="str">
        <x:v>https://www.genecards.org/search/results?q=%22acute+ischemic+stroke%22</x:v>
      </x:c>
      <x:c r="AC431" s="18" t="n">
        <x:v>46214</x:v>
      </x:c>
      <x:c r="AD431" s="18" t="n">
        <x:v>46214</x:v>
      </x:c>
      <x:c r="AE431" t="str">
        <x:v>Not recorded in source CSV; file mtime is not treated as retrieval date</x:v>
      </x:c>
      <x:c r="AF431" t="str">
        <x:v>3b25937eecdc4ef41bc278c0a27a9be610d2f1ac35e0d84273be0c558d692956</x:v>
      </x:c>
      <x:c r="AG431" t="str">
        <x:v>Pending_global_ID_normalization</x:v>
      </x:c>
      <x:c r="AH431" t="str"/>
    </x:row>
    <x:row r="432">
      <x:c r="A432" t="n">
        <x:v>431</x:v>
      </x:c>
      <x:c r="B432" t="str">
        <x:v>HBB</x:v>
      </x:c>
      <x:c r="C432" t="str">
        <x:v>Hemoglobin Subunit Beta</x:v>
      </x:c>
      <x:c r="D432" t="str">
        <x:v>Protein Coding</x:v>
      </x:c>
      <x:c r="E432" s="10" t="n">
        <x:v>1.3140942</x:v>
      </x:c>
      <x:c r="F432" s="19" t="n">
        <x:v>100</x:v>
      </x:c>
      <x:c r="G432" s="20" t="b">
        <x:f>D432="Protein Coding"</x:f>
        <x:v>1</x:v>
      </x:c>
      <x:c r="H432" s="20" t="b">
        <x:f>E432&gt;='Thresholds'!$B$5</x:f>
        <x:v>1</x:v>
      </x:c>
      <x:c r="I432" s="20" t="b">
        <x:f>E432&gt;='Thresholds'!$B$4</x:f>
        <x:v>1</x:v>
      </x:c>
      <x:c r="J432" s="20" t="b">
        <x:f>E432&gt;='Thresholds'!$B$2</x:f>
        <x:v>0</x:v>
      </x:c>
      <x:c r="K432" s="20" t="b">
        <x:f>E432&gt;='Thresholds'!$B$3</x:f>
        <x:v>0</x:v>
      </x:c>
      <x:c r="L432" s="20" t="b">
        <x:f>E432&gt;='Thresholds'!$B$6</x:f>
        <x:v>0</x:v>
      </x:c>
      <x:c r="M432" s="20" t="b">
        <x:f>E432&gt;='Thresholds'!$B$7</x:f>
        <x:v>0</x:v>
      </x:c>
      <x:c r="N432" s="20" t="b">
        <x:f>AND(G432,J432)</x:f>
        <x:v>0</x:v>
      </x:c>
      <x:c r="O432" s="20" t="b">
        <x:f>AND(G432,K432)</x:f>
        <x:v>0</x:v>
      </x:c>
      <x:c r="P432" s="20" t="b">
        <x:f>AND(G432,I432)</x:f>
        <x:v>1</x:v>
      </x:c>
      <x:c r="Q432" s="20" t="str">
        <x:f>IF(E432&gt;='Thresholds'!$B$3,"&gt;=5",IF(E432&gt;='Thresholds'!$B$2,"3-&lt;5",IF(E432&gt;='Thresholds'!$B$4,"0.9-&lt;3","&lt;0.9")))</x:f>
        <x:v>0.9-&lt;3</x:v>
      </x:c>
      <x:c r="R432" s="20" t="str">
        <x:f>IF(N432,"",IF(NOT(G432),"Non-protein-coding: retained in audit, excluded from PPI-ready set","Raw Relevance Score &lt; 3"))</x:f>
        <x:v>Raw Relevance Score &lt; 3</x:v>
      </x:c>
      <x:c r="S432" t="str">
        <x:v>Acute ischemic stroke</x:v>
      </x:c>
      <x:c r="T432" t="str">
        <x:v>D000083242</x:v>
      </x:c>
      <x:c r="U432" t="str">
        <x:v>Homo sapiens</x:v>
      </x:c>
      <x:c r="V432" t="str">
        <x:v>9606</x:v>
      </x:c>
      <x:c r="W432" t="str">
        <x:v>GeneCards</x:v>
      </x:c>
      <x:c r="X432" t="str">
        <x:v>6.1 Build 2026-07-07</x:v>
      </x:c>
      <x:c r="Y432" t="str">
        <x:v>"acute ischemic stroke"</x:v>
      </x:c>
      <x:c r="Z432" t="str">
        <x:v>Exact phrase</x:v>
      </x:c>
      <x:c r="AA432" t="str">
        <x:v>All indexed GeneCards fields</x:v>
      </x:c>
      <x:c r="AB432" t="str">
        <x:v>https://www.genecards.org/search/results?q=%22acute+ischemic+stroke%22</x:v>
      </x:c>
      <x:c r="AC432" s="18" t="n">
        <x:v>46214</x:v>
      </x:c>
      <x:c r="AD432" s="18" t="n">
        <x:v>46214</x:v>
      </x:c>
      <x:c r="AE432" t="str">
        <x:v>Not recorded in source CSV; file mtime is not treated as retrieval date</x:v>
      </x:c>
      <x:c r="AF432" t="str">
        <x:v>3b25937eecdc4ef41bc278c0a27a9be610d2f1ac35e0d84273be0c558d692956</x:v>
      </x:c>
      <x:c r="AG432" t="str">
        <x:v>Pending_global_ID_normalization</x:v>
      </x:c>
      <x:c r="AH432" t="str"/>
    </x:row>
    <x:row r="433">
      <x:c r="A433" t="n">
        <x:v>432</x:v>
      </x:c>
      <x:c r="B433" t="str">
        <x:v>MYLK</x:v>
      </x:c>
      <x:c r="C433" t="str">
        <x:v>Myosin Light Chain Kinase</x:v>
      </x:c>
      <x:c r="D433" t="str">
        <x:v>Protein Coding</x:v>
      </x:c>
      <x:c r="E433" s="10" t="n">
        <x:v>1.3140942</x:v>
      </x:c>
      <x:c r="F433" s="19" t="n">
        <x:v>100</x:v>
      </x:c>
      <x:c r="G433" s="20" t="b">
        <x:f>D433="Protein Coding"</x:f>
        <x:v>1</x:v>
      </x:c>
      <x:c r="H433" s="20" t="b">
        <x:f>E433&gt;='Thresholds'!$B$5</x:f>
        <x:v>1</x:v>
      </x:c>
      <x:c r="I433" s="20" t="b">
        <x:f>E433&gt;='Thresholds'!$B$4</x:f>
        <x:v>1</x:v>
      </x:c>
      <x:c r="J433" s="20" t="b">
        <x:f>E433&gt;='Thresholds'!$B$2</x:f>
        <x:v>0</x:v>
      </x:c>
      <x:c r="K433" s="20" t="b">
        <x:f>E433&gt;='Thresholds'!$B$3</x:f>
        <x:v>0</x:v>
      </x:c>
      <x:c r="L433" s="20" t="b">
        <x:f>E433&gt;='Thresholds'!$B$6</x:f>
        <x:v>0</x:v>
      </x:c>
      <x:c r="M433" s="20" t="b">
        <x:f>E433&gt;='Thresholds'!$B$7</x:f>
        <x:v>0</x:v>
      </x:c>
      <x:c r="N433" s="20" t="b">
        <x:f>AND(G433,J433)</x:f>
        <x:v>0</x:v>
      </x:c>
      <x:c r="O433" s="20" t="b">
        <x:f>AND(G433,K433)</x:f>
        <x:v>0</x:v>
      </x:c>
      <x:c r="P433" s="20" t="b">
        <x:f>AND(G433,I433)</x:f>
        <x:v>1</x:v>
      </x:c>
      <x:c r="Q433" s="20" t="str">
        <x:f>IF(E433&gt;='Thresholds'!$B$3,"&gt;=5",IF(E433&gt;='Thresholds'!$B$2,"3-&lt;5",IF(E433&gt;='Thresholds'!$B$4,"0.9-&lt;3","&lt;0.9")))</x:f>
        <x:v>0.9-&lt;3</x:v>
      </x:c>
      <x:c r="R433" s="20" t="str">
        <x:f>IF(N433,"",IF(NOT(G433),"Non-protein-coding: retained in audit, excluded from PPI-ready set","Raw Relevance Score &lt; 3"))</x:f>
        <x:v>Raw Relevance Score &lt; 3</x:v>
      </x:c>
      <x:c r="S433" t="str">
        <x:v>Acute ischemic stroke</x:v>
      </x:c>
      <x:c r="T433" t="str">
        <x:v>D000083242</x:v>
      </x:c>
      <x:c r="U433" t="str">
        <x:v>Homo sapiens</x:v>
      </x:c>
      <x:c r="V433" t="str">
        <x:v>9606</x:v>
      </x:c>
      <x:c r="W433" t="str">
        <x:v>GeneCards</x:v>
      </x:c>
      <x:c r="X433" t="str">
        <x:v>6.1 Build 2026-07-07</x:v>
      </x:c>
      <x:c r="Y433" t="str">
        <x:v>"acute ischemic stroke"</x:v>
      </x:c>
      <x:c r="Z433" t="str">
        <x:v>Exact phrase</x:v>
      </x:c>
      <x:c r="AA433" t="str">
        <x:v>All indexed GeneCards fields</x:v>
      </x:c>
      <x:c r="AB433" t="str">
        <x:v>https://www.genecards.org/search/results?q=%22acute+ischemic+stroke%22</x:v>
      </x:c>
      <x:c r="AC433" s="18" t="n">
        <x:v>46214</x:v>
      </x:c>
      <x:c r="AD433" s="18" t="n">
        <x:v>46214</x:v>
      </x:c>
      <x:c r="AE433" t="str">
        <x:v>Not recorded in source CSV; file mtime is not treated as retrieval date</x:v>
      </x:c>
      <x:c r="AF433" t="str">
        <x:v>3b25937eecdc4ef41bc278c0a27a9be610d2f1ac35e0d84273be0c558d692956</x:v>
      </x:c>
      <x:c r="AG433" t="str">
        <x:v>Pending_global_ID_normalization</x:v>
      </x:c>
      <x:c r="AH433" t="str"/>
    </x:row>
    <x:row r="434">
      <x:c r="A434" t="n">
        <x:v>433</x:v>
      </x:c>
      <x:c r="B434" t="str">
        <x:v>PRKG1</x:v>
      </x:c>
      <x:c r="C434" t="str">
        <x:v>Protein Kinase CGMP-Dependent 1</x:v>
      </x:c>
      <x:c r="D434" t="str">
        <x:v>Protein Coding</x:v>
      </x:c>
      <x:c r="E434" s="10" t="n">
        <x:v>1.3140942</x:v>
      </x:c>
      <x:c r="F434" s="19" t="n">
        <x:v>100</x:v>
      </x:c>
      <x:c r="G434" s="20" t="b">
        <x:f>D434="Protein Coding"</x:f>
        <x:v>1</x:v>
      </x:c>
      <x:c r="H434" s="20" t="b">
        <x:f>E434&gt;='Thresholds'!$B$5</x:f>
        <x:v>1</x:v>
      </x:c>
      <x:c r="I434" s="20" t="b">
        <x:f>E434&gt;='Thresholds'!$B$4</x:f>
        <x:v>1</x:v>
      </x:c>
      <x:c r="J434" s="20" t="b">
        <x:f>E434&gt;='Thresholds'!$B$2</x:f>
        <x:v>0</x:v>
      </x:c>
      <x:c r="K434" s="20" t="b">
        <x:f>E434&gt;='Thresholds'!$B$3</x:f>
        <x:v>0</x:v>
      </x:c>
      <x:c r="L434" s="20" t="b">
        <x:f>E434&gt;='Thresholds'!$B$6</x:f>
        <x:v>0</x:v>
      </x:c>
      <x:c r="M434" s="20" t="b">
        <x:f>E434&gt;='Thresholds'!$B$7</x:f>
        <x:v>0</x:v>
      </x:c>
      <x:c r="N434" s="20" t="b">
        <x:f>AND(G434,J434)</x:f>
        <x:v>0</x:v>
      </x:c>
      <x:c r="O434" s="20" t="b">
        <x:f>AND(G434,K434)</x:f>
        <x:v>0</x:v>
      </x:c>
      <x:c r="P434" s="20" t="b">
        <x:f>AND(G434,I434)</x:f>
        <x:v>1</x:v>
      </x:c>
      <x:c r="Q434" s="20" t="str">
        <x:f>IF(E434&gt;='Thresholds'!$B$3,"&gt;=5",IF(E434&gt;='Thresholds'!$B$2,"3-&lt;5",IF(E434&gt;='Thresholds'!$B$4,"0.9-&lt;3","&lt;0.9")))</x:f>
        <x:v>0.9-&lt;3</x:v>
      </x:c>
      <x:c r="R434" s="20" t="str">
        <x:f>IF(N434,"",IF(NOT(G434),"Non-protein-coding: retained in audit, excluded from PPI-ready set","Raw Relevance Score &lt; 3"))</x:f>
        <x:v>Raw Relevance Score &lt; 3</x:v>
      </x:c>
      <x:c r="S434" t="str">
        <x:v>Acute ischemic stroke</x:v>
      </x:c>
      <x:c r="T434" t="str">
        <x:v>D000083242</x:v>
      </x:c>
      <x:c r="U434" t="str">
        <x:v>Homo sapiens</x:v>
      </x:c>
      <x:c r="V434" t="str">
        <x:v>9606</x:v>
      </x:c>
      <x:c r="W434" t="str">
        <x:v>GeneCards</x:v>
      </x:c>
      <x:c r="X434" t="str">
        <x:v>6.1 Build 2026-07-07</x:v>
      </x:c>
      <x:c r="Y434" t="str">
        <x:v>"acute ischemic stroke"</x:v>
      </x:c>
      <x:c r="Z434" t="str">
        <x:v>Exact phrase</x:v>
      </x:c>
      <x:c r="AA434" t="str">
        <x:v>All indexed GeneCards fields</x:v>
      </x:c>
      <x:c r="AB434" t="str">
        <x:v>https://www.genecards.org/search/results?q=%22acute+ischemic+stroke%22</x:v>
      </x:c>
      <x:c r="AC434" s="18" t="n">
        <x:v>46214</x:v>
      </x:c>
      <x:c r="AD434" s="18" t="n">
        <x:v>46214</x:v>
      </x:c>
      <x:c r="AE434" t="str">
        <x:v>Not recorded in source CSV; file mtime is not treated as retrieval date</x:v>
      </x:c>
      <x:c r="AF434" t="str">
        <x:v>3b25937eecdc4ef41bc278c0a27a9be610d2f1ac35e0d84273be0c558d692956</x:v>
      </x:c>
      <x:c r="AG434" t="str">
        <x:v>Pending_global_ID_normalization</x:v>
      </x:c>
      <x:c r="AH434" t="str"/>
    </x:row>
    <x:row r="435">
      <x:c r="A435" t="n">
        <x:v>434</x:v>
      </x:c>
      <x:c r="B435" t="str">
        <x:v>SCN5A</x:v>
      </x:c>
      <x:c r="C435" t="str">
        <x:v>Sodium Voltage-Gated Channel Alpha Subunit 5</x:v>
      </x:c>
      <x:c r="D435" t="str">
        <x:v>Protein Coding</x:v>
      </x:c>
      <x:c r="E435" s="10" t="n">
        <x:v>1.3140942</x:v>
      </x:c>
      <x:c r="F435" s="19" t="n">
        <x:v>100</x:v>
      </x:c>
      <x:c r="G435" s="20" t="b">
        <x:f>D435="Protein Coding"</x:f>
        <x:v>1</x:v>
      </x:c>
      <x:c r="H435" s="20" t="b">
        <x:f>E435&gt;='Thresholds'!$B$5</x:f>
        <x:v>1</x:v>
      </x:c>
      <x:c r="I435" s="20" t="b">
        <x:f>E435&gt;='Thresholds'!$B$4</x:f>
        <x:v>1</x:v>
      </x:c>
      <x:c r="J435" s="20" t="b">
        <x:f>E435&gt;='Thresholds'!$B$2</x:f>
        <x:v>0</x:v>
      </x:c>
      <x:c r="K435" s="20" t="b">
        <x:f>E435&gt;='Thresholds'!$B$3</x:f>
        <x:v>0</x:v>
      </x:c>
      <x:c r="L435" s="20" t="b">
        <x:f>E435&gt;='Thresholds'!$B$6</x:f>
        <x:v>0</x:v>
      </x:c>
      <x:c r="M435" s="20" t="b">
        <x:f>E435&gt;='Thresholds'!$B$7</x:f>
        <x:v>0</x:v>
      </x:c>
      <x:c r="N435" s="20" t="b">
        <x:f>AND(G435,J435)</x:f>
        <x:v>0</x:v>
      </x:c>
      <x:c r="O435" s="20" t="b">
        <x:f>AND(G435,K435)</x:f>
        <x:v>0</x:v>
      </x:c>
      <x:c r="P435" s="20" t="b">
        <x:f>AND(G435,I435)</x:f>
        <x:v>1</x:v>
      </x:c>
      <x:c r="Q435" s="20" t="str">
        <x:f>IF(E435&gt;='Thresholds'!$B$3,"&gt;=5",IF(E435&gt;='Thresholds'!$B$2,"3-&lt;5",IF(E435&gt;='Thresholds'!$B$4,"0.9-&lt;3","&lt;0.9")))</x:f>
        <x:v>0.9-&lt;3</x:v>
      </x:c>
      <x:c r="R435" s="20" t="str">
        <x:f>IF(N435,"",IF(NOT(G435),"Non-protein-coding: retained in audit, excluded from PPI-ready set","Raw Relevance Score &lt; 3"))</x:f>
        <x:v>Raw Relevance Score &lt; 3</x:v>
      </x:c>
      <x:c r="S435" t="str">
        <x:v>Acute ischemic stroke</x:v>
      </x:c>
      <x:c r="T435" t="str">
        <x:v>D000083242</x:v>
      </x:c>
      <x:c r="U435" t="str">
        <x:v>Homo sapiens</x:v>
      </x:c>
      <x:c r="V435" t="str">
        <x:v>9606</x:v>
      </x:c>
      <x:c r="W435" t="str">
        <x:v>GeneCards</x:v>
      </x:c>
      <x:c r="X435" t="str">
        <x:v>6.1 Build 2026-07-07</x:v>
      </x:c>
      <x:c r="Y435" t="str">
        <x:v>"acute ischemic stroke"</x:v>
      </x:c>
      <x:c r="Z435" t="str">
        <x:v>Exact phrase</x:v>
      </x:c>
      <x:c r="AA435" t="str">
        <x:v>All indexed GeneCards fields</x:v>
      </x:c>
      <x:c r="AB435" t="str">
        <x:v>https://www.genecards.org/search/results?q=%22acute+ischemic+stroke%22</x:v>
      </x:c>
      <x:c r="AC435" s="18" t="n">
        <x:v>46214</x:v>
      </x:c>
      <x:c r="AD435" s="18" t="n">
        <x:v>46214</x:v>
      </x:c>
      <x:c r="AE435" t="str">
        <x:v>Not recorded in source CSV; file mtime is not treated as retrieval date</x:v>
      </x:c>
      <x:c r="AF435" t="str">
        <x:v>3b25937eecdc4ef41bc278c0a27a9be610d2f1ac35e0d84273be0c558d692956</x:v>
      </x:c>
      <x:c r="AG435" t="str">
        <x:v>Pending_global_ID_normalization</x:v>
      </x:c>
      <x:c r="AH435" t="str"/>
    </x:row>
    <x:row r="436">
      <x:c r="A436" t="n">
        <x:v>435</x:v>
      </x:c>
      <x:c r="B436" t="str">
        <x:v>SMAD4</x:v>
      </x:c>
      <x:c r="C436" t="str">
        <x:v>SMAD Family Member 4</x:v>
      </x:c>
      <x:c r="D436" t="str">
        <x:v>Protein Coding</x:v>
      </x:c>
      <x:c r="E436" s="10" t="n">
        <x:v>1.3140942</x:v>
      </x:c>
      <x:c r="F436" s="19" t="n">
        <x:v>100</x:v>
      </x:c>
      <x:c r="G436" s="20" t="b">
        <x:f>D436="Protein Coding"</x:f>
        <x:v>1</x:v>
      </x:c>
      <x:c r="H436" s="20" t="b">
        <x:f>E436&gt;='Thresholds'!$B$5</x:f>
        <x:v>1</x:v>
      </x:c>
      <x:c r="I436" s="20" t="b">
        <x:f>E436&gt;='Thresholds'!$B$4</x:f>
        <x:v>1</x:v>
      </x:c>
      <x:c r="J436" s="20" t="b">
        <x:f>E436&gt;='Thresholds'!$B$2</x:f>
        <x:v>0</x:v>
      </x:c>
      <x:c r="K436" s="20" t="b">
        <x:f>E436&gt;='Thresholds'!$B$3</x:f>
        <x:v>0</x:v>
      </x:c>
      <x:c r="L436" s="20" t="b">
        <x:f>E436&gt;='Thresholds'!$B$6</x:f>
        <x:v>0</x:v>
      </x:c>
      <x:c r="M436" s="20" t="b">
        <x:f>E436&gt;='Thresholds'!$B$7</x:f>
        <x:v>0</x:v>
      </x:c>
      <x:c r="N436" s="20" t="b">
        <x:f>AND(G436,J436)</x:f>
        <x:v>0</x:v>
      </x:c>
      <x:c r="O436" s="20" t="b">
        <x:f>AND(G436,K436)</x:f>
        <x:v>0</x:v>
      </x:c>
      <x:c r="P436" s="20" t="b">
        <x:f>AND(G436,I436)</x:f>
        <x:v>1</x:v>
      </x:c>
      <x:c r="Q436" s="20" t="str">
        <x:f>IF(E436&gt;='Thresholds'!$B$3,"&gt;=5",IF(E436&gt;='Thresholds'!$B$2,"3-&lt;5",IF(E436&gt;='Thresholds'!$B$4,"0.9-&lt;3","&lt;0.9")))</x:f>
        <x:v>0.9-&lt;3</x:v>
      </x:c>
      <x:c r="R436" s="20" t="str">
        <x:f>IF(N436,"",IF(NOT(G436),"Non-protein-coding: retained in audit, excluded from PPI-ready set","Raw Relevance Score &lt; 3"))</x:f>
        <x:v>Raw Relevance Score &lt; 3</x:v>
      </x:c>
      <x:c r="S436" t="str">
        <x:v>Acute ischemic stroke</x:v>
      </x:c>
      <x:c r="T436" t="str">
        <x:v>D000083242</x:v>
      </x:c>
      <x:c r="U436" t="str">
        <x:v>Homo sapiens</x:v>
      </x:c>
      <x:c r="V436" t="str">
        <x:v>9606</x:v>
      </x:c>
      <x:c r="W436" t="str">
        <x:v>GeneCards</x:v>
      </x:c>
      <x:c r="X436" t="str">
        <x:v>6.1 Build 2026-07-07</x:v>
      </x:c>
      <x:c r="Y436" t="str">
        <x:v>"acute ischemic stroke"</x:v>
      </x:c>
      <x:c r="Z436" t="str">
        <x:v>Exact phrase</x:v>
      </x:c>
      <x:c r="AA436" t="str">
        <x:v>All indexed GeneCards fields</x:v>
      </x:c>
      <x:c r="AB436" t="str">
        <x:v>https://www.genecards.org/search/results?q=%22acute+ischemic+stroke%22</x:v>
      </x:c>
      <x:c r="AC436" s="18" t="n">
        <x:v>46214</x:v>
      </x:c>
      <x:c r="AD436" s="18" t="n">
        <x:v>46214</x:v>
      </x:c>
      <x:c r="AE436" t="str">
        <x:v>Not recorded in source CSV; file mtime is not treated as retrieval date</x:v>
      </x:c>
      <x:c r="AF436" t="str">
        <x:v>3b25937eecdc4ef41bc278c0a27a9be610d2f1ac35e0d84273be0c558d692956</x:v>
      </x:c>
      <x:c r="AG436" t="str">
        <x:v>Pending_global_ID_normalization</x:v>
      </x:c>
      <x:c r="AH436" t="str"/>
    </x:row>
    <x:row r="437">
      <x:c r="A437" t="n">
        <x:v>436</x:v>
      </x:c>
      <x:c r="B437" t="str">
        <x:v>TGFB2</x:v>
      </x:c>
      <x:c r="C437" t="str">
        <x:v>Transforming Growth Factor Beta 2</x:v>
      </x:c>
      <x:c r="D437" t="str">
        <x:v>Protein Coding</x:v>
      </x:c>
      <x:c r="E437" s="10" t="n">
        <x:v>1.3140942</x:v>
      </x:c>
      <x:c r="F437" s="19" t="n">
        <x:v>100</x:v>
      </x:c>
      <x:c r="G437" s="20" t="b">
        <x:f>D437="Protein Coding"</x:f>
        <x:v>1</x:v>
      </x:c>
      <x:c r="H437" s="20" t="b">
        <x:f>E437&gt;='Thresholds'!$B$5</x:f>
        <x:v>1</x:v>
      </x:c>
      <x:c r="I437" s="20" t="b">
        <x:f>E437&gt;='Thresholds'!$B$4</x:f>
        <x:v>1</x:v>
      </x:c>
      <x:c r="J437" s="20" t="b">
        <x:f>E437&gt;='Thresholds'!$B$2</x:f>
        <x:v>0</x:v>
      </x:c>
      <x:c r="K437" s="20" t="b">
        <x:f>E437&gt;='Thresholds'!$B$3</x:f>
        <x:v>0</x:v>
      </x:c>
      <x:c r="L437" s="20" t="b">
        <x:f>E437&gt;='Thresholds'!$B$6</x:f>
        <x:v>0</x:v>
      </x:c>
      <x:c r="M437" s="20" t="b">
        <x:f>E437&gt;='Thresholds'!$B$7</x:f>
        <x:v>0</x:v>
      </x:c>
      <x:c r="N437" s="20" t="b">
        <x:f>AND(G437,J437)</x:f>
        <x:v>0</x:v>
      </x:c>
      <x:c r="O437" s="20" t="b">
        <x:f>AND(G437,K437)</x:f>
        <x:v>0</x:v>
      </x:c>
      <x:c r="P437" s="20" t="b">
        <x:f>AND(G437,I437)</x:f>
        <x:v>1</x:v>
      </x:c>
      <x:c r="Q437" s="20" t="str">
        <x:f>IF(E437&gt;='Thresholds'!$B$3,"&gt;=5",IF(E437&gt;='Thresholds'!$B$2,"3-&lt;5",IF(E437&gt;='Thresholds'!$B$4,"0.9-&lt;3","&lt;0.9")))</x:f>
        <x:v>0.9-&lt;3</x:v>
      </x:c>
      <x:c r="R437" s="20" t="str">
        <x:f>IF(N437,"",IF(NOT(G437),"Non-protein-coding: retained in audit, excluded from PPI-ready set","Raw Relevance Score &lt; 3"))</x:f>
        <x:v>Raw Relevance Score &lt; 3</x:v>
      </x:c>
      <x:c r="S437" t="str">
        <x:v>Acute ischemic stroke</x:v>
      </x:c>
      <x:c r="T437" t="str">
        <x:v>D000083242</x:v>
      </x:c>
      <x:c r="U437" t="str">
        <x:v>Homo sapiens</x:v>
      </x:c>
      <x:c r="V437" t="str">
        <x:v>9606</x:v>
      </x:c>
      <x:c r="W437" t="str">
        <x:v>GeneCards</x:v>
      </x:c>
      <x:c r="X437" t="str">
        <x:v>6.1 Build 2026-07-07</x:v>
      </x:c>
      <x:c r="Y437" t="str">
        <x:v>"acute ischemic stroke"</x:v>
      </x:c>
      <x:c r="Z437" t="str">
        <x:v>Exact phrase</x:v>
      </x:c>
      <x:c r="AA437" t="str">
        <x:v>All indexed GeneCards fields</x:v>
      </x:c>
      <x:c r="AB437" t="str">
        <x:v>https://www.genecards.org/search/results?q=%22acute+ischemic+stroke%22</x:v>
      </x:c>
      <x:c r="AC437" s="18" t="n">
        <x:v>46214</x:v>
      </x:c>
      <x:c r="AD437" s="18" t="n">
        <x:v>46214</x:v>
      </x:c>
      <x:c r="AE437" t="str">
        <x:v>Not recorded in source CSV; file mtime is not treated as retrieval date</x:v>
      </x:c>
      <x:c r="AF437" t="str">
        <x:v>3b25937eecdc4ef41bc278c0a27a9be610d2f1ac35e0d84273be0c558d692956</x:v>
      </x:c>
      <x:c r="AG437" t="str">
        <x:v>Pending_global_ID_normalization</x:v>
      </x:c>
      <x:c r="AH437" t="str"/>
    </x:row>
    <x:row r="438">
      <x:c r="A438" t="n">
        <x:v>437</x:v>
      </x:c>
      <x:c r="B438" t="str">
        <x:v>TGFBR1</x:v>
      </x:c>
      <x:c r="C438" t="str">
        <x:v>Transforming Growth Factor Beta Receptor 1</x:v>
      </x:c>
      <x:c r="D438" t="str">
        <x:v>Protein Coding</x:v>
      </x:c>
      <x:c r="E438" s="10" t="n">
        <x:v>1.3140942</x:v>
      </x:c>
      <x:c r="F438" s="19" t="n">
        <x:v>100</x:v>
      </x:c>
      <x:c r="G438" s="20" t="b">
        <x:f>D438="Protein Coding"</x:f>
        <x:v>1</x:v>
      </x:c>
      <x:c r="H438" s="20" t="b">
        <x:f>E438&gt;='Thresholds'!$B$5</x:f>
        <x:v>1</x:v>
      </x:c>
      <x:c r="I438" s="20" t="b">
        <x:f>E438&gt;='Thresholds'!$B$4</x:f>
        <x:v>1</x:v>
      </x:c>
      <x:c r="J438" s="20" t="b">
        <x:f>E438&gt;='Thresholds'!$B$2</x:f>
        <x:v>0</x:v>
      </x:c>
      <x:c r="K438" s="20" t="b">
        <x:f>E438&gt;='Thresholds'!$B$3</x:f>
        <x:v>0</x:v>
      </x:c>
      <x:c r="L438" s="20" t="b">
        <x:f>E438&gt;='Thresholds'!$B$6</x:f>
        <x:v>0</x:v>
      </x:c>
      <x:c r="M438" s="20" t="b">
        <x:f>E438&gt;='Thresholds'!$B$7</x:f>
        <x:v>0</x:v>
      </x:c>
      <x:c r="N438" s="20" t="b">
        <x:f>AND(G438,J438)</x:f>
        <x:v>0</x:v>
      </x:c>
      <x:c r="O438" s="20" t="b">
        <x:f>AND(G438,K438)</x:f>
        <x:v>0</x:v>
      </x:c>
      <x:c r="P438" s="20" t="b">
        <x:f>AND(G438,I438)</x:f>
        <x:v>1</x:v>
      </x:c>
      <x:c r="Q438" s="20" t="str">
        <x:f>IF(E438&gt;='Thresholds'!$B$3,"&gt;=5",IF(E438&gt;='Thresholds'!$B$2,"3-&lt;5",IF(E438&gt;='Thresholds'!$B$4,"0.9-&lt;3","&lt;0.9")))</x:f>
        <x:v>0.9-&lt;3</x:v>
      </x:c>
      <x:c r="R438" s="20" t="str">
        <x:f>IF(N438,"",IF(NOT(G438),"Non-protein-coding: retained in audit, excluded from PPI-ready set","Raw Relevance Score &lt; 3"))</x:f>
        <x:v>Raw Relevance Score &lt; 3</x:v>
      </x:c>
      <x:c r="S438" t="str">
        <x:v>Acute ischemic stroke</x:v>
      </x:c>
      <x:c r="T438" t="str">
        <x:v>D000083242</x:v>
      </x:c>
      <x:c r="U438" t="str">
        <x:v>Homo sapiens</x:v>
      </x:c>
      <x:c r="V438" t="str">
        <x:v>9606</x:v>
      </x:c>
      <x:c r="W438" t="str">
        <x:v>GeneCards</x:v>
      </x:c>
      <x:c r="X438" t="str">
        <x:v>6.1 Build 2026-07-07</x:v>
      </x:c>
      <x:c r="Y438" t="str">
        <x:v>"acute ischemic stroke"</x:v>
      </x:c>
      <x:c r="Z438" t="str">
        <x:v>Exact phrase</x:v>
      </x:c>
      <x:c r="AA438" t="str">
        <x:v>All indexed GeneCards fields</x:v>
      </x:c>
      <x:c r="AB438" t="str">
        <x:v>https://www.genecards.org/search/results?q=%22acute+ischemic+stroke%22</x:v>
      </x:c>
      <x:c r="AC438" s="18" t="n">
        <x:v>46214</x:v>
      </x:c>
      <x:c r="AD438" s="18" t="n">
        <x:v>46214</x:v>
      </x:c>
      <x:c r="AE438" t="str">
        <x:v>Not recorded in source CSV; file mtime is not treated as retrieval date</x:v>
      </x:c>
      <x:c r="AF438" t="str">
        <x:v>3b25937eecdc4ef41bc278c0a27a9be610d2f1ac35e0d84273be0c558d692956</x:v>
      </x:c>
      <x:c r="AG438" t="str">
        <x:v>Pending_global_ID_normalization</x:v>
      </x:c>
      <x:c r="AH438" t="str"/>
    </x:row>
    <x:row r="439">
      <x:c r="A439" t="n">
        <x:v>438</x:v>
      </x:c>
      <x:c r="B439" t="str">
        <x:v>TGFBR2</x:v>
      </x:c>
      <x:c r="C439" t="str">
        <x:v>Transforming Growth Factor Beta Receptor 2</x:v>
      </x:c>
      <x:c r="D439" t="str">
        <x:v>Protein Coding</x:v>
      </x:c>
      <x:c r="E439" s="10" t="n">
        <x:v>1.3140942</x:v>
      </x:c>
      <x:c r="F439" s="19" t="n">
        <x:v>100</x:v>
      </x:c>
      <x:c r="G439" s="20" t="b">
        <x:f>D439="Protein Coding"</x:f>
        <x:v>1</x:v>
      </x:c>
      <x:c r="H439" s="20" t="b">
        <x:f>E439&gt;='Thresholds'!$B$5</x:f>
        <x:v>1</x:v>
      </x:c>
      <x:c r="I439" s="20" t="b">
        <x:f>E439&gt;='Thresholds'!$B$4</x:f>
        <x:v>1</x:v>
      </x:c>
      <x:c r="J439" s="20" t="b">
        <x:f>E439&gt;='Thresholds'!$B$2</x:f>
        <x:v>0</x:v>
      </x:c>
      <x:c r="K439" s="20" t="b">
        <x:f>E439&gt;='Thresholds'!$B$3</x:f>
        <x:v>0</x:v>
      </x:c>
      <x:c r="L439" s="20" t="b">
        <x:f>E439&gt;='Thresholds'!$B$6</x:f>
        <x:v>0</x:v>
      </x:c>
      <x:c r="M439" s="20" t="b">
        <x:f>E439&gt;='Thresholds'!$B$7</x:f>
        <x:v>0</x:v>
      </x:c>
      <x:c r="N439" s="20" t="b">
        <x:f>AND(G439,J439)</x:f>
        <x:v>0</x:v>
      </x:c>
      <x:c r="O439" s="20" t="b">
        <x:f>AND(G439,K439)</x:f>
        <x:v>0</x:v>
      </x:c>
      <x:c r="P439" s="20" t="b">
        <x:f>AND(G439,I439)</x:f>
        <x:v>1</x:v>
      </x:c>
      <x:c r="Q439" s="20" t="str">
        <x:f>IF(E439&gt;='Thresholds'!$B$3,"&gt;=5",IF(E439&gt;='Thresholds'!$B$2,"3-&lt;5",IF(E439&gt;='Thresholds'!$B$4,"0.9-&lt;3","&lt;0.9")))</x:f>
        <x:v>0.9-&lt;3</x:v>
      </x:c>
      <x:c r="R439" s="20" t="str">
        <x:f>IF(N439,"",IF(NOT(G439),"Non-protein-coding: retained in audit, excluded from PPI-ready set","Raw Relevance Score &lt; 3"))</x:f>
        <x:v>Raw Relevance Score &lt; 3</x:v>
      </x:c>
      <x:c r="S439" t="str">
        <x:v>Acute ischemic stroke</x:v>
      </x:c>
      <x:c r="T439" t="str">
        <x:v>D000083242</x:v>
      </x:c>
      <x:c r="U439" t="str">
        <x:v>Homo sapiens</x:v>
      </x:c>
      <x:c r="V439" t="str">
        <x:v>9606</x:v>
      </x:c>
      <x:c r="W439" t="str">
        <x:v>GeneCards</x:v>
      </x:c>
      <x:c r="X439" t="str">
        <x:v>6.1 Build 2026-07-07</x:v>
      </x:c>
      <x:c r="Y439" t="str">
        <x:v>"acute ischemic stroke"</x:v>
      </x:c>
      <x:c r="Z439" t="str">
        <x:v>Exact phrase</x:v>
      </x:c>
      <x:c r="AA439" t="str">
        <x:v>All indexed GeneCards fields</x:v>
      </x:c>
      <x:c r="AB439" t="str">
        <x:v>https://www.genecards.org/search/results?q=%22acute+ischemic+stroke%22</x:v>
      </x:c>
      <x:c r="AC439" s="18" t="n">
        <x:v>46214</x:v>
      </x:c>
      <x:c r="AD439" s="18" t="n">
        <x:v>46214</x:v>
      </x:c>
      <x:c r="AE439" t="str">
        <x:v>Not recorded in source CSV; file mtime is not treated as retrieval date</x:v>
      </x:c>
      <x:c r="AF439" t="str">
        <x:v>3b25937eecdc4ef41bc278c0a27a9be610d2f1ac35e0d84273be0c558d692956</x:v>
      </x:c>
      <x:c r="AG439" t="str">
        <x:v>Pending_global_ID_normalization</x:v>
      </x:c>
      <x:c r="AH439" t="str"/>
    </x:row>
    <x:row r="440">
      <x:c r="A440" t="n">
        <x:v>439</x:v>
      </x:c>
      <x:c r="B440" t="str">
        <x:v>TGFB3</x:v>
      </x:c>
      <x:c r="C440" t="str">
        <x:v>Transforming Growth Factor Beta 3</x:v>
      </x:c>
      <x:c r="D440" t="str">
        <x:v>Protein Coding</x:v>
      </x:c>
      <x:c r="E440" s="10" t="n">
        <x:v>1.3140942</x:v>
      </x:c>
      <x:c r="F440" s="19" t="n">
        <x:v>99</x:v>
      </x:c>
      <x:c r="G440" s="20" t="b">
        <x:f>D440="Protein Coding"</x:f>
        <x:v>1</x:v>
      </x:c>
      <x:c r="H440" s="20" t="b">
        <x:f>E440&gt;='Thresholds'!$B$5</x:f>
        <x:v>1</x:v>
      </x:c>
      <x:c r="I440" s="20" t="b">
        <x:f>E440&gt;='Thresholds'!$B$4</x:f>
        <x:v>1</x:v>
      </x:c>
      <x:c r="J440" s="20" t="b">
        <x:f>E440&gt;='Thresholds'!$B$2</x:f>
        <x:v>0</x:v>
      </x:c>
      <x:c r="K440" s="20" t="b">
        <x:f>E440&gt;='Thresholds'!$B$3</x:f>
        <x:v>0</x:v>
      </x:c>
      <x:c r="L440" s="20" t="b">
        <x:f>E440&gt;='Thresholds'!$B$6</x:f>
        <x:v>0</x:v>
      </x:c>
      <x:c r="M440" s="20" t="b">
        <x:f>E440&gt;='Thresholds'!$B$7</x:f>
        <x:v>0</x:v>
      </x:c>
      <x:c r="N440" s="20" t="b">
        <x:f>AND(G440,J440)</x:f>
        <x:v>0</x:v>
      </x:c>
      <x:c r="O440" s="20" t="b">
        <x:f>AND(G440,K440)</x:f>
        <x:v>0</x:v>
      </x:c>
      <x:c r="P440" s="20" t="b">
        <x:f>AND(G440,I440)</x:f>
        <x:v>1</x:v>
      </x:c>
      <x:c r="Q440" s="20" t="str">
        <x:f>IF(E440&gt;='Thresholds'!$B$3,"&gt;=5",IF(E440&gt;='Thresholds'!$B$2,"3-&lt;5",IF(E440&gt;='Thresholds'!$B$4,"0.9-&lt;3","&lt;0.9")))</x:f>
        <x:v>0.9-&lt;3</x:v>
      </x:c>
      <x:c r="R440" s="20" t="str">
        <x:f>IF(N440,"",IF(NOT(G440),"Non-protein-coding: retained in audit, excluded from PPI-ready set","Raw Relevance Score &lt; 3"))</x:f>
        <x:v>Raw Relevance Score &lt; 3</x:v>
      </x:c>
      <x:c r="S440" t="str">
        <x:v>Acute ischemic stroke</x:v>
      </x:c>
      <x:c r="T440" t="str">
        <x:v>D000083242</x:v>
      </x:c>
      <x:c r="U440" t="str">
        <x:v>Homo sapiens</x:v>
      </x:c>
      <x:c r="V440" t="str">
        <x:v>9606</x:v>
      </x:c>
      <x:c r="W440" t="str">
        <x:v>GeneCards</x:v>
      </x:c>
      <x:c r="X440" t="str">
        <x:v>6.1 Build 2026-07-07</x:v>
      </x:c>
      <x:c r="Y440" t="str">
        <x:v>"acute ischemic stroke"</x:v>
      </x:c>
      <x:c r="Z440" t="str">
        <x:v>Exact phrase</x:v>
      </x:c>
      <x:c r="AA440" t="str">
        <x:v>All indexed GeneCards fields</x:v>
      </x:c>
      <x:c r="AB440" t="str">
        <x:v>https://www.genecards.org/search/results?q=%22acute+ischemic+stroke%22</x:v>
      </x:c>
      <x:c r="AC440" s="18" t="n">
        <x:v>46214</x:v>
      </x:c>
      <x:c r="AD440" s="18" t="n">
        <x:v>46214</x:v>
      </x:c>
      <x:c r="AE440" t="str">
        <x:v>Not recorded in source CSV; file mtime is not treated as retrieval date</x:v>
      </x:c>
      <x:c r="AF440" t="str">
        <x:v>3b25937eecdc4ef41bc278c0a27a9be610d2f1ac35e0d84273be0c558d692956</x:v>
      </x:c>
      <x:c r="AG440" t="str">
        <x:v>Pending_global_ID_normalization</x:v>
      </x:c>
      <x:c r="AH440" t="str"/>
    </x:row>
    <x:row r="441">
      <x:c r="A441" t="n">
        <x:v>440</x:v>
      </x:c>
      <x:c r="B441" t="str">
        <x:v>ACVRL1</x:v>
      </x:c>
      <x:c r="C441" t="str">
        <x:v>Activin A Receptor Like Type 1</x:v>
      </x:c>
      <x:c r="D441" t="str">
        <x:v>Protein Coding</x:v>
      </x:c>
      <x:c r="E441" s="10" t="n">
        <x:v>1.3140942</x:v>
      </x:c>
      <x:c r="F441" s="19" t="n">
        <x:v>98</x:v>
      </x:c>
      <x:c r="G441" s="20" t="b">
        <x:f>D441="Protein Coding"</x:f>
        <x:v>1</x:v>
      </x:c>
      <x:c r="H441" s="20" t="b">
        <x:f>E441&gt;='Thresholds'!$B$5</x:f>
        <x:v>1</x:v>
      </x:c>
      <x:c r="I441" s="20" t="b">
        <x:f>E441&gt;='Thresholds'!$B$4</x:f>
        <x:v>1</x:v>
      </x:c>
      <x:c r="J441" s="20" t="b">
        <x:f>E441&gt;='Thresholds'!$B$2</x:f>
        <x:v>0</x:v>
      </x:c>
      <x:c r="K441" s="20" t="b">
        <x:f>E441&gt;='Thresholds'!$B$3</x:f>
        <x:v>0</x:v>
      </x:c>
      <x:c r="L441" s="20" t="b">
        <x:f>E441&gt;='Thresholds'!$B$6</x:f>
        <x:v>0</x:v>
      </x:c>
      <x:c r="M441" s="20" t="b">
        <x:f>E441&gt;='Thresholds'!$B$7</x:f>
        <x:v>0</x:v>
      </x:c>
      <x:c r="N441" s="20" t="b">
        <x:f>AND(G441,J441)</x:f>
        <x:v>0</x:v>
      </x:c>
      <x:c r="O441" s="20" t="b">
        <x:f>AND(G441,K441)</x:f>
        <x:v>0</x:v>
      </x:c>
      <x:c r="P441" s="20" t="b">
        <x:f>AND(G441,I441)</x:f>
        <x:v>1</x:v>
      </x:c>
      <x:c r="Q441" s="20" t="str">
        <x:f>IF(E441&gt;='Thresholds'!$B$3,"&gt;=5",IF(E441&gt;='Thresholds'!$B$2,"3-&lt;5",IF(E441&gt;='Thresholds'!$B$4,"0.9-&lt;3","&lt;0.9")))</x:f>
        <x:v>0.9-&lt;3</x:v>
      </x:c>
      <x:c r="R441" s="20" t="str">
        <x:f>IF(N441,"",IF(NOT(G441),"Non-protein-coding: retained in audit, excluded from PPI-ready set","Raw Relevance Score &lt; 3"))</x:f>
        <x:v>Raw Relevance Score &lt; 3</x:v>
      </x:c>
      <x:c r="S441" t="str">
        <x:v>Acute ischemic stroke</x:v>
      </x:c>
      <x:c r="T441" t="str">
        <x:v>D000083242</x:v>
      </x:c>
      <x:c r="U441" t="str">
        <x:v>Homo sapiens</x:v>
      </x:c>
      <x:c r="V441" t="str">
        <x:v>9606</x:v>
      </x:c>
      <x:c r="W441" t="str">
        <x:v>GeneCards</x:v>
      </x:c>
      <x:c r="X441" t="str">
        <x:v>6.1 Build 2026-07-07</x:v>
      </x:c>
      <x:c r="Y441" t="str">
        <x:v>"acute ischemic stroke"</x:v>
      </x:c>
      <x:c r="Z441" t="str">
        <x:v>Exact phrase</x:v>
      </x:c>
      <x:c r="AA441" t="str">
        <x:v>All indexed GeneCards fields</x:v>
      </x:c>
      <x:c r="AB441" t="str">
        <x:v>https://www.genecards.org/search/results?q=%22acute+ischemic+stroke%22</x:v>
      </x:c>
      <x:c r="AC441" s="18" t="n">
        <x:v>46214</x:v>
      </x:c>
      <x:c r="AD441" s="18" t="n">
        <x:v>46214</x:v>
      </x:c>
      <x:c r="AE441" t="str">
        <x:v>Not recorded in source CSV; file mtime is not treated as retrieval date</x:v>
      </x:c>
      <x:c r="AF441" t="str">
        <x:v>3b25937eecdc4ef41bc278c0a27a9be610d2f1ac35e0d84273be0c558d692956</x:v>
      </x:c>
      <x:c r="AG441" t="str">
        <x:v>Pending_global_ID_normalization</x:v>
      </x:c>
      <x:c r="AH441" t="str"/>
    </x:row>
    <x:row r="442">
      <x:c r="A442" t="n">
        <x:v>441</x:v>
      </x:c>
      <x:c r="B442" t="str">
        <x:v>MAT2A</x:v>
      </x:c>
      <x:c r="C442" t="str">
        <x:v>Methionine Adenosyltransferase 2A</x:v>
      </x:c>
      <x:c r="D442" t="str">
        <x:v>Protein Coding</x:v>
      </x:c>
      <x:c r="E442" s="10" t="n">
        <x:v>1.3140942</x:v>
      </x:c>
      <x:c r="F442" s="19" t="n">
        <x:v>98</x:v>
      </x:c>
      <x:c r="G442" s="20" t="b">
        <x:f>D442="Protein Coding"</x:f>
        <x:v>1</x:v>
      </x:c>
      <x:c r="H442" s="20" t="b">
        <x:f>E442&gt;='Thresholds'!$B$5</x:f>
        <x:v>1</x:v>
      </x:c>
      <x:c r="I442" s="20" t="b">
        <x:f>E442&gt;='Thresholds'!$B$4</x:f>
        <x:v>1</x:v>
      </x:c>
      <x:c r="J442" s="20" t="b">
        <x:f>E442&gt;='Thresholds'!$B$2</x:f>
        <x:v>0</x:v>
      </x:c>
      <x:c r="K442" s="20" t="b">
        <x:f>E442&gt;='Thresholds'!$B$3</x:f>
        <x:v>0</x:v>
      </x:c>
      <x:c r="L442" s="20" t="b">
        <x:f>E442&gt;='Thresholds'!$B$6</x:f>
        <x:v>0</x:v>
      </x:c>
      <x:c r="M442" s="20" t="b">
        <x:f>E442&gt;='Thresholds'!$B$7</x:f>
        <x:v>0</x:v>
      </x:c>
      <x:c r="N442" s="20" t="b">
        <x:f>AND(G442,J442)</x:f>
        <x:v>0</x:v>
      </x:c>
      <x:c r="O442" s="20" t="b">
        <x:f>AND(G442,K442)</x:f>
        <x:v>0</x:v>
      </x:c>
      <x:c r="P442" s="20" t="b">
        <x:f>AND(G442,I442)</x:f>
        <x:v>1</x:v>
      </x:c>
      <x:c r="Q442" s="20" t="str">
        <x:f>IF(E442&gt;='Thresholds'!$B$3,"&gt;=5",IF(E442&gt;='Thresholds'!$B$2,"3-&lt;5",IF(E442&gt;='Thresholds'!$B$4,"0.9-&lt;3","&lt;0.9")))</x:f>
        <x:v>0.9-&lt;3</x:v>
      </x:c>
      <x:c r="R442" s="20" t="str">
        <x:f>IF(N442,"",IF(NOT(G442),"Non-protein-coding: retained in audit, excluded from PPI-ready set","Raw Relevance Score &lt; 3"))</x:f>
        <x:v>Raw Relevance Score &lt; 3</x:v>
      </x:c>
      <x:c r="S442" t="str">
        <x:v>Acute ischemic stroke</x:v>
      </x:c>
      <x:c r="T442" t="str">
        <x:v>D000083242</x:v>
      </x:c>
      <x:c r="U442" t="str">
        <x:v>Homo sapiens</x:v>
      </x:c>
      <x:c r="V442" t="str">
        <x:v>9606</x:v>
      </x:c>
      <x:c r="W442" t="str">
        <x:v>GeneCards</x:v>
      </x:c>
      <x:c r="X442" t="str">
        <x:v>6.1 Build 2026-07-07</x:v>
      </x:c>
      <x:c r="Y442" t="str">
        <x:v>"acute ischemic stroke"</x:v>
      </x:c>
      <x:c r="Z442" t="str">
        <x:v>Exact phrase</x:v>
      </x:c>
      <x:c r="AA442" t="str">
        <x:v>All indexed GeneCards fields</x:v>
      </x:c>
      <x:c r="AB442" t="str">
        <x:v>https://www.genecards.org/search/results?q=%22acute+ischemic+stroke%22</x:v>
      </x:c>
      <x:c r="AC442" s="18" t="n">
        <x:v>46214</x:v>
      </x:c>
      <x:c r="AD442" s="18" t="n">
        <x:v>46214</x:v>
      </x:c>
      <x:c r="AE442" t="str">
        <x:v>Not recorded in source CSV; file mtime is not treated as retrieval date</x:v>
      </x:c>
      <x:c r="AF442" t="str">
        <x:v>3b25937eecdc4ef41bc278c0a27a9be610d2f1ac35e0d84273be0c558d692956</x:v>
      </x:c>
      <x:c r="AG442" t="str">
        <x:v>Pending_global_ID_normalization</x:v>
      </x:c>
      <x:c r="AH442" t="str"/>
    </x:row>
    <x:row r="443">
      <x:c r="A443" t="n">
        <x:v>442</x:v>
      </x:c>
      <x:c r="B443" t="str">
        <x:v>GNB2</x:v>
      </x:c>
      <x:c r="C443" t="str">
        <x:v>G Protein Subunit Beta 2</x:v>
      </x:c>
      <x:c r="D443" t="str">
        <x:v>Protein Coding</x:v>
      </x:c>
      <x:c r="E443" s="10" t="n">
        <x:v>1.3140942</x:v>
      </x:c>
      <x:c r="F443" s="19" t="n">
        <x:v>91</x:v>
      </x:c>
      <x:c r="G443" s="20" t="b">
        <x:f>D443="Protein Coding"</x:f>
        <x:v>1</x:v>
      </x:c>
      <x:c r="H443" s="20" t="b">
        <x:f>E443&gt;='Thresholds'!$B$5</x:f>
        <x:v>1</x:v>
      </x:c>
      <x:c r="I443" s="20" t="b">
        <x:f>E443&gt;='Thresholds'!$B$4</x:f>
        <x:v>1</x:v>
      </x:c>
      <x:c r="J443" s="20" t="b">
        <x:f>E443&gt;='Thresholds'!$B$2</x:f>
        <x:v>0</x:v>
      </x:c>
      <x:c r="K443" s="20" t="b">
        <x:f>E443&gt;='Thresholds'!$B$3</x:f>
        <x:v>0</x:v>
      </x:c>
      <x:c r="L443" s="20" t="b">
        <x:f>E443&gt;='Thresholds'!$B$6</x:f>
        <x:v>0</x:v>
      </x:c>
      <x:c r="M443" s="20" t="b">
        <x:f>E443&gt;='Thresholds'!$B$7</x:f>
        <x:v>0</x:v>
      </x:c>
      <x:c r="N443" s="20" t="b">
        <x:f>AND(G443,J443)</x:f>
        <x:v>0</x:v>
      </x:c>
      <x:c r="O443" s="20" t="b">
        <x:f>AND(G443,K443)</x:f>
        <x:v>0</x:v>
      </x:c>
      <x:c r="P443" s="20" t="b">
        <x:f>AND(G443,I443)</x:f>
        <x:v>1</x:v>
      </x:c>
      <x:c r="Q443" s="20" t="str">
        <x:f>IF(E443&gt;='Thresholds'!$B$3,"&gt;=5",IF(E443&gt;='Thresholds'!$B$2,"3-&lt;5",IF(E443&gt;='Thresholds'!$B$4,"0.9-&lt;3","&lt;0.9")))</x:f>
        <x:v>0.9-&lt;3</x:v>
      </x:c>
      <x:c r="R443" s="20" t="str">
        <x:f>IF(N443,"",IF(NOT(G443),"Non-protein-coding: retained in audit, excluded from PPI-ready set","Raw Relevance Score &lt; 3"))</x:f>
        <x:v>Raw Relevance Score &lt; 3</x:v>
      </x:c>
      <x:c r="S443" t="str">
        <x:v>Acute ischemic stroke</x:v>
      </x:c>
      <x:c r="T443" t="str">
        <x:v>D000083242</x:v>
      </x:c>
      <x:c r="U443" t="str">
        <x:v>Homo sapiens</x:v>
      </x:c>
      <x:c r="V443" t="str">
        <x:v>9606</x:v>
      </x:c>
      <x:c r="W443" t="str">
        <x:v>GeneCards</x:v>
      </x:c>
      <x:c r="X443" t="str">
        <x:v>6.1 Build 2026-07-07</x:v>
      </x:c>
      <x:c r="Y443" t="str">
        <x:v>"acute ischemic stroke"</x:v>
      </x:c>
      <x:c r="Z443" t="str">
        <x:v>Exact phrase</x:v>
      </x:c>
      <x:c r="AA443" t="str">
        <x:v>All indexed GeneCards fields</x:v>
      </x:c>
      <x:c r="AB443" t="str">
        <x:v>https://www.genecards.org/search/results?q=%22acute+ischemic+stroke%22</x:v>
      </x:c>
      <x:c r="AC443" s="18" t="n">
        <x:v>46214</x:v>
      </x:c>
      <x:c r="AD443" s="18" t="n">
        <x:v>46214</x:v>
      </x:c>
      <x:c r="AE443" t="str">
        <x:v>Not recorded in source CSV; file mtime is not treated as retrieval date</x:v>
      </x:c>
      <x:c r="AF443" t="str">
        <x:v>3b25937eecdc4ef41bc278c0a27a9be610d2f1ac35e0d84273be0c558d692956</x:v>
      </x:c>
      <x:c r="AG443" t="str">
        <x:v>Pending_global_ID_normalization</x:v>
      </x:c>
      <x:c r="AH443" t="str"/>
    </x:row>
    <x:row r="444">
      <x:c r="A444" t="n">
        <x:v>443</x:v>
      </x:c>
      <x:c r="B444" t="str">
        <x:v>NPPA</x:v>
      </x:c>
      <x:c r="C444" t="str">
        <x:v>Natriuretic Peptide A</x:v>
      </x:c>
      <x:c r="D444" t="str">
        <x:v>Protein Coding</x:v>
      </x:c>
      <x:c r="E444" s="10" t="n">
        <x:v>1.3140942</x:v>
      </x:c>
      <x:c r="F444" s="19" t="n">
        <x:v>91</x:v>
      </x:c>
      <x:c r="G444" s="20" t="b">
        <x:f>D444="Protein Coding"</x:f>
        <x:v>1</x:v>
      </x:c>
      <x:c r="H444" s="20" t="b">
        <x:f>E444&gt;='Thresholds'!$B$5</x:f>
        <x:v>1</x:v>
      </x:c>
      <x:c r="I444" s="20" t="b">
        <x:f>E444&gt;='Thresholds'!$B$4</x:f>
        <x:v>1</x:v>
      </x:c>
      <x:c r="J444" s="20" t="b">
        <x:f>E444&gt;='Thresholds'!$B$2</x:f>
        <x:v>0</x:v>
      </x:c>
      <x:c r="K444" s="20" t="b">
        <x:f>E444&gt;='Thresholds'!$B$3</x:f>
        <x:v>0</x:v>
      </x:c>
      <x:c r="L444" s="20" t="b">
        <x:f>E444&gt;='Thresholds'!$B$6</x:f>
        <x:v>0</x:v>
      </x:c>
      <x:c r="M444" s="20" t="b">
        <x:f>E444&gt;='Thresholds'!$B$7</x:f>
        <x:v>0</x:v>
      </x:c>
      <x:c r="N444" s="20" t="b">
        <x:f>AND(G444,J444)</x:f>
        <x:v>0</x:v>
      </x:c>
      <x:c r="O444" s="20" t="b">
        <x:f>AND(G444,K444)</x:f>
        <x:v>0</x:v>
      </x:c>
      <x:c r="P444" s="20" t="b">
        <x:f>AND(G444,I444)</x:f>
        <x:v>1</x:v>
      </x:c>
      <x:c r="Q444" s="20" t="str">
        <x:f>IF(E444&gt;='Thresholds'!$B$3,"&gt;=5",IF(E444&gt;='Thresholds'!$B$2,"3-&lt;5",IF(E444&gt;='Thresholds'!$B$4,"0.9-&lt;3","&lt;0.9")))</x:f>
        <x:v>0.9-&lt;3</x:v>
      </x:c>
      <x:c r="R444" s="20" t="str">
        <x:f>IF(N444,"",IF(NOT(G444),"Non-protein-coding: retained in audit, excluded from PPI-ready set","Raw Relevance Score &lt; 3"))</x:f>
        <x:v>Raw Relevance Score &lt; 3</x:v>
      </x:c>
      <x:c r="S444" t="str">
        <x:v>Acute ischemic stroke</x:v>
      </x:c>
      <x:c r="T444" t="str">
        <x:v>D000083242</x:v>
      </x:c>
      <x:c r="U444" t="str">
        <x:v>Homo sapiens</x:v>
      </x:c>
      <x:c r="V444" t="str">
        <x:v>9606</x:v>
      </x:c>
      <x:c r="W444" t="str">
        <x:v>GeneCards</x:v>
      </x:c>
      <x:c r="X444" t="str">
        <x:v>6.1 Build 2026-07-07</x:v>
      </x:c>
      <x:c r="Y444" t="str">
        <x:v>"acute ischemic stroke"</x:v>
      </x:c>
      <x:c r="Z444" t="str">
        <x:v>Exact phrase</x:v>
      </x:c>
      <x:c r="AA444" t="str">
        <x:v>All indexed GeneCards fields</x:v>
      </x:c>
      <x:c r="AB444" t="str">
        <x:v>https://www.genecards.org/search/results?q=%22acute+ischemic+stroke%22</x:v>
      </x:c>
      <x:c r="AC444" s="18" t="n">
        <x:v>46214</x:v>
      </x:c>
      <x:c r="AD444" s="18" t="n">
        <x:v>46214</x:v>
      </x:c>
      <x:c r="AE444" t="str">
        <x:v>Not recorded in source CSV; file mtime is not treated as retrieval date</x:v>
      </x:c>
      <x:c r="AF444" t="str">
        <x:v>3b25937eecdc4ef41bc278c0a27a9be610d2f1ac35e0d84273be0c558d692956</x:v>
      </x:c>
      <x:c r="AG444" t="str">
        <x:v>Pending_global_ID_normalization</x:v>
      </x:c>
      <x:c r="AH444" t="str"/>
    </x:row>
    <x:row r="445">
      <x:c r="A445" t="n">
        <x:v>444</x:v>
      </x:c>
      <x:c r="B445" t="str">
        <x:v>LOX</x:v>
      </x:c>
      <x:c r="C445" t="str">
        <x:v>Lysyl Oxidase</x:v>
      </x:c>
      <x:c r="D445" t="str">
        <x:v>Protein Coding</x:v>
      </x:c>
      <x:c r="E445" s="10" t="n">
        <x:v>1.3140942</x:v>
      </x:c>
      <x:c r="F445" s="19" t="n">
        <x:v>90</x:v>
      </x:c>
      <x:c r="G445" s="20" t="b">
        <x:f>D445="Protein Coding"</x:f>
        <x:v>1</x:v>
      </x:c>
      <x:c r="H445" s="20" t="b">
        <x:f>E445&gt;='Thresholds'!$B$5</x:f>
        <x:v>1</x:v>
      </x:c>
      <x:c r="I445" s="20" t="b">
        <x:f>E445&gt;='Thresholds'!$B$4</x:f>
        <x:v>1</x:v>
      </x:c>
      <x:c r="J445" s="20" t="b">
        <x:f>E445&gt;='Thresholds'!$B$2</x:f>
        <x:v>0</x:v>
      </x:c>
      <x:c r="K445" s="20" t="b">
        <x:f>E445&gt;='Thresholds'!$B$3</x:f>
        <x:v>0</x:v>
      </x:c>
      <x:c r="L445" s="20" t="b">
        <x:f>E445&gt;='Thresholds'!$B$6</x:f>
        <x:v>0</x:v>
      </x:c>
      <x:c r="M445" s="20" t="b">
        <x:f>E445&gt;='Thresholds'!$B$7</x:f>
        <x:v>0</x:v>
      </x:c>
      <x:c r="N445" s="20" t="b">
        <x:f>AND(G445,J445)</x:f>
        <x:v>0</x:v>
      </x:c>
      <x:c r="O445" s="20" t="b">
        <x:f>AND(G445,K445)</x:f>
        <x:v>0</x:v>
      </x:c>
      <x:c r="P445" s="20" t="b">
        <x:f>AND(G445,I445)</x:f>
        <x:v>1</x:v>
      </x:c>
      <x:c r="Q445" s="20" t="str">
        <x:f>IF(E445&gt;='Thresholds'!$B$3,"&gt;=5",IF(E445&gt;='Thresholds'!$B$2,"3-&lt;5",IF(E445&gt;='Thresholds'!$B$4,"0.9-&lt;3","&lt;0.9")))</x:f>
        <x:v>0.9-&lt;3</x:v>
      </x:c>
      <x:c r="R445" s="20" t="str">
        <x:f>IF(N445,"",IF(NOT(G445),"Non-protein-coding: retained in audit, excluded from PPI-ready set","Raw Relevance Score &lt; 3"))</x:f>
        <x:v>Raw Relevance Score &lt; 3</x:v>
      </x:c>
      <x:c r="S445" t="str">
        <x:v>Acute ischemic stroke</x:v>
      </x:c>
      <x:c r="T445" t="str">
        <x:v>D000083242</x:v>
      </x:c>
      <x:c r="U445" t="str">
        <x:v>Homo sapiens</x:v>
      </x:c>
      <x:c r="V445" t="str">
        <x:v>9606</x:v>
      </x:c>
      <x:c r="W445" t="str">
        <x:v>GeneCards</x:v>
      </x:c>
      <x:c r="X445" t="str">
        <x:v>6.1 Build 2026-07-07</x:v>
      </x:c>
      <x:c r="Y445" t="str">
        <x:v>"acute ischemic stroke"</x:v>
      </x:c>
      <x:c r="Z445" t="str">
        <x:v>Exact phrase</x:v>
      </x:c>
      <x:c r="AA445" t="str">
        <x:v>All indexed GeneCards fields</x:v>
      </x:c>
      <x:c r="AB445" t="str">
        <x:v>https://www.genecards.org/search/results?q=%22acute+ischemic+stroke%22</x:v>
      </x:c>
      <x:c r="AC445" s="18" t="n">
        <x:v>46214</x:v>
      </x:c>
      <x:c r="AD445" s="18" t="n">
        <x:v>46214</x:v>
      </x:c>
      <x:c r="AE445" t="str">
        <x:v>Not recorded in source CSV; file mtime is not treated as retrieval date</x:v>
      </x:c>
      <x:c r="AF445" t="str">
        <x:v>3b25937eecdc4ef41bc278c0a27a9be610d2f1ac35e0d84273be0c558d692956</x:v>
      </x:c>
      <x:c r="AG445" t="str">
        <x:v>Pending_global_ID_normalization</x:v>
      </x:c>
      <x:c r="AH445" t="str"/>
    </x:row>
    <x:row r="446">
      <x:c r="A446" t="n">
        <x:v>445</x:v>
      </x:c>
      <x:c r="B446" t="str">
        <x:v>SMARCAL1</x:v>
      </x:c>
      <x:c r="C446" t="str">
        <x:v>SNF2 Related Chromatin Remodeling Annealing Helicase 1</x:v>
      </x:c>
      <x:c r="D446" t="str">
        <x:v>Protein Coding</x:v>
      </x:c>
      <x:c r="E446" s="10" t="n">
        <x:v>1.3140942</x:v>
      </x:c>
      <x:c r="F446" s="19" t="n">
        <x:v>90</x:v>
      </x:c>
      <x:c r="G446" s="20" t="b">
        <x:f>D446="Protein Coding"</x:f>
        <x:v>1</x:v>
      </x:c>
      <x:c r="H446" s="20" t="b">
        <x:f>E446&gt;='Thresholds'!$B$5</x:f>
        <x:v>1</x:v>
      </x:c>
      <x:c r="I446" s="20" t="b">
        <x:f>E446&gt;='Thresholds'!$B$4</x:f>
        <x:v>1</x:v>
      </x:c>
      <x:c r="J446" s="20" t="b">
        <x:f>E446&gt;='Thresholds'!$B$2</x:f>
        <x:v>0</x:v>
      </x:c>
      <x:c r="K446" s="20" t="b">
        <x:f>E446&gt;='Thresholds'!$B$3</x:f>
        <x:v>0</x:v>
      </x:c>
      <x:c r="L446" s="20" t="b">
        <x:f>E446&gt;='Thresholds'!$B$6</x:f>
        <x:v>0</x:v>
      </x:c>
      <x:c r="M446" s="20" t="b">
        <x:f>E446&gt;='Thresholds'!$B$7</x:f>
        <x:v>0</x:v>
      </x:c>
      <x:c r="N446" s="20" t="b">
        <x:f>AND(G446,J446)</x:f>
        <x:v>0</x:v>
      </x:c>
      <x:c r="O446" s="20" t="b">
        <x:f>AND(G446,K446)</x:f>
        <x:v>0</x:v>
      </x:c>
      <x:c r="P446" s="20" t="b">
        <x:f>AND(G446,I446)</x:f>
        <x:v>1</x:v>
      </x:c>
      <x:c r="Q446" s="20" t="str">
        <x:f>IF(E446&gt;='Thresholds'!$B$3,"&gt;=5",IF(E446&gt;='Thresholds'!$B$2,"3-&lt;5",IF(E446&gt;='Thresholds'!$B$4,"0.9-&lt;3","&lt;0.9")))</x:f>
        <x:v>0.9-&lt;3</x:v>
      </x:c>
      <x:c r="R446" s="20" t="str">
        <x:f>IF(N446,"",IF(NOT(G446),"Non-protein-coding: retained in audit, excluded from PPI-ready set","Raw Relevance Score &lt; 3"))</x:f>
        <x:v>Raw Relevance Score &lt; 3</x:v>
      </x:c>
      <x:c r="S446" t="str">
        <x:v>Acute ischemic stroke</x:v>
      </x:c>
      <x:c r="T446" t="str">
        <x:v>D000083242</x:v>
      </x:c>
      <x:c r="U446" t="str">
        <x:v>Homo sapiens</x:v>
      </x:c>
      <x:c r="V446" t="str">
        <x:v>9606</x:v>
      </x:c>
      <x:c r="W446" t="str">
        <x:v>GeneCards</x:v>
      </x:c>
      <x:c r="X446" t="str">
        <x:v>6.1 Build 2026-07-07</x:v>
      </x:c>
      <x:c r="Y446" t="str">
        <x:v>"acute ischemic stroke"</x:v>
      </x:c>
      <x:c r="Z446" t="str">
        <x:v>Exact phrase</x:v>
      </x:c>
      <x:c r="AA446" t="str">
        <x:v>All indexed GeneCards fields</x:v>
      </x:c>
      <x:c r="AB446" t="str">
        <x:v>https://www.genecards.org/search/results?q=%22acute+ischemic+stroke%22</x:v>
      </x:c>
      <x:c r="AC446" s="18" t="n">
        <x:v>46214</x:v>
      </x:c>
      <x:c r="AD446" s="18" t="n">
        <x:v>46214</x:v>
      </x:c>
      <x:c r="AE446" t="str">
        <x:v>Not recorded in source CSV; file mtime is not treated as retrieval date</x:v>
      </x:c>
      <x:c r="AF446" t="str">
        <x:v>3b25937eecdc4ef41bc278c0a27a9be610d2f1ac35e0d84273be0c558d692956</x:v>
      </x:c>
      <x:c r="AG446" t="str">
        <x:v>Pending_global_ID_normalization</x:v>
      </x:c>
      <x:c r="AH446" t="str"/>
    </x:row>
    <x:row r="447">
      <x:c r="A447" t="n">
        <x:v>446</x:v>
      </x:c>
      <x:c r="B447" t="str">
        <x:v>GUCY1A1</x:v>
      </x:c>
      <x:c r="C447" t="str">
        <x:v>Guanylate Cyclase 1 Soluble Subunit Alpha 1</x:v>
      </x:c>
      <x:c r="D447" t="str">
        <x:v>Protein Coding</x:v>
      </x:c>
      <x:c r="E447" s="10" t="n">
        <x:v>1.3140942</x:v>
      </x:c>
      <x:c r="F447" s="19" t="n">
        <x:v>89</x:v>
      </x:c>
      <x:c r="G447" s="20" t="b">
        <x:f>D447="Protein Coding"</x:f>
        <x:v>1</x:v>
      </x:c>
      <x:c r="H447" s="20" t="b">
        <x:f>E447&gt;='Thresholds'!$B$5</x:f>
        <x:v>1</x:v>
      </x:c>
      <x:c r="I447" s="20" t="b">
        <x:f>E447&gt;='Thresholds'!$B$4</x:f>
        <x:v>1</x:v>
      </x:c>
      <x:c r="J447" s="20" t="b">
        <x:f>E447&gt;='Thresholds'!$B$2</x:f>
        <x:v>0</x:v>
      </x:c>
      <x:c r="K447" s="20" t="b">
        <x:f>E447&gt;='Thresholds'!$B$3</x:f>
        <x:v>0</x:v>
      </x:c>
      <x:c r="L447" s="20" t="b">
        <x:f>E447&gt;='Thresholds'!$B$6</x:f>
        <x:v>0</x:v>
      </x:c>
      <x:c r="M447" s="20" t="b">
        <x:f>E447&gt;='Thresholds'!$B$7</x:f>
        <x:v>0</x:v>
      </x:c>
      <x:c r="N447" s="20" t="b">
        <x:f>AND(G447,J447)</x:f>
        <x:v>0</x:v>
      </x:c>
      <x:c r="O447" s="20" t="b">
        <x:f>AND(G447,K447)</x:f>
        <x:v>0</x:v>
      </x:c>
      <x:c r="P447" s="20" t="b">
        <x:f>AND(G447,I447)</x:f>
        <x:v>1</x:v>
      </x:c>
      <x:c r="Q447" s="20" t="str">
        <x:f>IF(E447&gt;='Thresholds'!$B$3,"&gt;=5",IF(E447&gt;='Thresholds'!$B$2,"3-&lt;5",IF(E447&gt;='Thresholds'!$B$4,"0.9-&lt;3","&lt;0.9")))</x:f>
        <x:v>0.9-&lt;3</x:v>
      </x:c>
      <x:c r="R447" s="20" t="str">
        <x:f>IF(N447,"",IF(NOT(G447),"Non-protein-coding: retained in audit, excluded from PPI-ready set","Raw Relevance Score &lt; 3"))</x:f>
        <x:v>Raw Relevance Score &lt; 3</x:v>
      </x:c>
      <x:c r="S447" t="str">
        <x:v>Acute ischemic stroke</x:v>
      </x:c>
      <x:c r="T447" t="str">
        <x:v>D000083242</x:v>
      </x:c>
      <x:c r="U447" t="str">
        <x:v>Homo sapiens</x:v>
      </x:c>
      <x:c r="V447" t="str">
        <x:v>9606</x:v>
      </x:c>
      <x:c r="W447" t="str">
        <x:v>GeneCards</x:v>
      </x:c>
      <x:c r="X447" t="str">
        <x:v>6.1 Build 2026-07-07</x:v>
      </x:c>
      <x:c r="Y447" t="str">
        <x:v>"acute ischemic stroke"</x:v>
      </x:c>
      <x:c r="Z447" t="str">
        <x:v>Exact phrase</x:v>
      </x:c>
      <x:c r="AA447" t="str">
        <x:v>All indexed GeneCards fields</x:v>
      </x:c>
      <x:c r="AB447" t="str">
        <x:v>https://www.genecards.org/search/results?q=%22acute+ischemic+stroke%22</x:v>
      </x:c>
      <x:c r="AC447" s="18" t="n">
        <x:v>46214</x:v>
      </x:c>
      <x:c r="AD447" s="18" t="n">
        <x:v>46214</x:v>
      </x:c>
      <x:c r="AE447" t="str">
        <x:v>Not recorded in source CSV; file mtime is not treated as retrieval date</x:v>
      </x:c>
      <x:c r="AF447" t="str">
        <x:v>3b25937eecdc4ef41bc278c0a27a9be610d2f1ac35e0d84273be0c558d692956</x:v>
      </x:c>
      <x:c r="AG447" t="str">
        <x:v>Pending_global_ID_normalization</x:v>
      </x:c>
      <x:c r="AH447" t="str"/>
    </x:row>
    <x:row r="448">
      <x:c r="A448" t="n">
        <x:v>447</x:v>
      </x:c>
      <x:c r="B448" t="str">
        <x:v>EFEMP2</x:v>
      </x:c>
      <x:c r="C448" t="str">
        <x:v>EGF-Like Fibulin Extracellular Matrix Protein 2</x:v>
      </x:c>
      <x:c r="D448" t="str">
        <x:v>Protein Coding</x:v>
      </x:c>
      <x:c r="E448" s="10" t="n">
        <x:v>1.3140942</x:v>
      </x:c>
      <x:c r="F448" s="19" t="n">
        <x:v>88</x:v>
      </x:c>
      <x:c r="G448" s="20" t="b">
        <x:f>D448="Protein Coding"</x:f>
        <x:v>1</x:v>
      </x:c>
      <x:c r="H448" s="20" t="b">
        <x:f>E448&gt;='Thresholds'!$B$5</x:f>
        <x:v>1</x:v>
      </x:c>
      <x:c r="I448" s="20" t="b">
        <x:f>E448&gt;='Thresholds'!$B$4</x:f>
        <x:v>1</x:v>
      </x:c>
      <x:c r="J448" s="20" t="b">
        <x:f>E448&gt;='Thresholds'!$B$2</x:f>
        <x:v>0</x:v>
      </x:c>
      <x:c r="K448" s="20" t="b">
        <x:f>E448&gt;='Thresholds'!$B$3</x:f>
        <x:v>0</x:v>
      </x:c>
      <x:c r="L448" s="20" t="b">
        <x:f>E448&gt;='Thresholds'!$B$6</x:f>
        <x:v>0</x:v>
      </x:c>
      <x:c r="M448" s="20" t="b">
        <x:f>E448&gt;='Thresholds'!$B$7</x:f>
        <x:v>0</x:v>
      </x:c>
      <x:c r="N448" s="20" t="b">
        <x:f>AND(G448,J448)</x:f>
        <x:v>0</x:v>
      </x:c>
      <x:c r="O448" s="20" t="b">
        <x:f>AND(G448,K448)</x:f>
        <x:v>0</x:v>
      </x:c>
      <x:c r="P448" s="20" t="b">
        <x:f>AND(G448,I448)</x:f>
        <x:v>1</x:v>
      </x:c>
      <x:c r="Q448" s="20" t="str">
        <x:f>IF(E448&gt;='Thresholds'!$B$3,"&gt;=5",IF(E448&gt;='Thresholds'!$B$2,"3-&lt;5",IF(E448&gt;='Thresholds'!$B$4,"0.9-&lt;3","&lt;0.9")))</x:f>
        <x:v>0.9-&lt;3</x:v>
      </x:c>
      <x:c r="R448" s="20" t="str">
        <x:f>IF(N448,"",IF(NOT(G448),"Non-protein-coding: retained in audit, excluded from PPI-ready set","Raw Relevance Score &lt; 3"))</x:f>
        <x:v>Raw Relevance Score &lt; 3</x:v>
      </x:c>
      <x:c r="S448" t="str">
        <x:v>Acute ischemic stroke</x:v>
      </x:c>
      <x:c r="T448" t="str">
        <x:v>D000083242</x:v>
      </x:c>
      <x:c r="U448" t="str">
        <x:v>Homo sapiens</x:v>
      </x:c>
      <x:c r="V448" t="str">
        <x:v>9606</x:v>
      </x:c>
      <x:c r="W448" t="str">
        <x:v>GeneCards</x:v>
      </x:c>
      <x:c r="X448" t="str">
        <x:v>6.1 Build 2026-07-07</x:v>
      </x:c>
      <x:c r="Y448" t="str">
        <x:v>"acute ischemic stroke"</x:v>
      </x:c>
      <x:c r="Z448" t="str">
        <x:v>Exact phrase</x:v>
      </x:c>
      <x:c r="AA448" t="str">
        <x:v>All indexed GeneCards fields</x:v>
      </x:c>
      <x:c r="AB448" t="str">
        <x:v>https://www.genecards.org/search/results?q=%22acute+ischemic+stroke%22</x:v>
      </x:c>
      <x:c r="AC448" s="18" t="n">
        <x:v>46214</x:v>
      </x:c>
      <x:c r="AD448" s="18" t="n">
        <x:v>46214</x:v>
      </x:c>
      <x:c r="AE448" t="str">
        <x:v>Not recorded in source CSV; file mtime is not treated as retrieval date</x:v>
      </x:c>
      <x:c r="AF448" t="str">
        <x:v>3b25937eecdc4ef41bc278c0a27a9be610d2f1ac35e0d84273be0c558d692956</x:v>
      </x:c>
      <x:c r="AG448" t="str">
        <x:v>Pending_global_ID_normalization</x:v>
      </x:c>
      <x:c r="AH448" t="str"/>
    </x:row>
    <x:row r="449">
      <x:c r="A449" t="n">
        <x:v>448</x:v>
      </x:c>
      <x:c r="B449" t="str">
        <x:v>SLC2A10</x:v>
      </x:c>
      <x:c r="C449" t="str">
        <x:v>Solute Carrier Family 2 Member 10</x:v>
      </x:c>
      <x:c r="D449" t="str">
        <x:v>Protein Coding</x:v>
      </x:c>
      <x:c r="E449" s="10" t="n">
        <x:v>1.3140942</x:v>
      </x:c>
      <x:c r="F449" s="19" t="n">
        <x:v>88</x:v>
      </x:c>
      <x:c r="G449" s="20" t="b">
        <x:f>D449="Protein Coding"</x:f>
        <x:v>1</x:v>
      </x:c>
      <x:c r="H449" s="20" t="b">
        <x:f>E449&gt;='Thresholds'!$B$5</x:f>
        <x:v>1</x:v>
      </x:c>
      <x:c r="I449" s="20" t="b">
        <x:f>E449&gt;='Thresholds'!$B$4</x:f>
        <x:v>1</x:v>
      </x:c>
      <x:c r="J449" s="20" t="b">
        <x:f>E449&gt;='Thresholds'!$B$2</x:f>
        <x:v>0</x:v>
      </x:c>
      <x:c r="K449" s="20" t="b">
        <x:f>E449&gt;='Thresholds'!$B$3</x:f>
        <x:v>0</x:v>
      </x:c>
      <x:c r="L449" s="20" t="b">
        <x:f>E449&gt;='Thresholds'!$B$6</x:f>
        <x:v>0</x:v>
      </x:c>
      <x:c r="M449" s="20" t="b">
        <x:f>E449&gt;='Thresholds'!$B$7</x:f>
        <x:v>0</x:v>
      </x:c>
      <x:c r="N449" s="20" t="b">
        <x:f>AND(G449,J449)</x:f>
        <x:v>0</x:v>
      </x:c>
      <x:c r="O449" s="20" t="b">
        <x:f>AND(G449,K449)</x:f>
        <x:v>0</x:v>
      </x:c>
      <x:c r="P449" s="20" t="b">
        <x:f>AND(G449,I449)</x:f>
        <x:v>1</x:v>
      </x:c>
      <x:c r="Q449" s="20" t="str">
        <x:f>IF(E449&gt;='Thresholds'!$B$3,"&gt;=5",IF(E449&gt;='Thresholds'!$B$2,"3-&lt;5",IF(E449&gt;='Thresholds'!$B$4,"0.9-&lt;3","&lt;0.9")))</x:f>
        <x:v>0.9-&lt;3</x:v>
      </x:c>
      <x:c r="R449" s="20" t="str">
        <x:f>IF(N449,"",IF(NOT(G449),"Non-protein-coding: retained in audit, excluded from PPI-ready set","Raw Relevance Score &lt; 3"))</x:f>
        <x:v>Raw Relevance Score &lt; 3</x:v>
      </x:c>
      <x:c r="S449" t="str">
        <x:v>Acute ischemic stroke</x:v>
      </x:c>
      <x:c r="T449" t="str">
        <x:v>D000083242</x:v>
      </x:c>
      <x:c r="U449" t="str">
        <x:v>Homo sapiens</x:v>
      </x:c>
      <x:c r="V449" t="str">
        <x:v>9606</x:v>
      </x:c>
      <x:c r="W449" t="str">
        <x:v>GeneCards</x:v>
      </x:c>
      <x:c r="X449" t="str">
        <x:v>6.1 Build 2026-07-07</x:v>
      </x:c>
      <x:c r="Y449" t="str">
        <x:v>"acute ischemic stroke"</x:v>
      </x:c>
      <x:c r="Z449" t="str">
        <x:v>Exact phrase</x:v>
      </x:c>
      <x:c r="AA449" t="str">
        <x:v>All indexed GeneCards fields</x:v>
      </x:c>
      <x:c r="AB449" t="str">
        <x:v>https://www.genecards.org/search/results?q=%22acute+ischemic+stroke%22</x:v>
      </x:c>
      <x:c r="AC449" s="18" t="n">
        <x:v>46214</x:v>
      </x:c>
      <x:c r="AD449" s="18" t="n">
        <x:v>46214</x:v>
      </x:c>
      <x:c r="AE449" t="str">
        <x:v>Not recorded in source CSV; file mtime is not treated as retrieval date</x:v>
      </x:c>
      <x:c r="AF449" t="str">
        <x:v>3b25937eecdc4ef41bc278c0a27a9be610d2f1ac35e0d84273be0c558d692956</x:v>
      </x:c>
      <x:c r="AG449" t="str">
        <x:v>Pending_global_ID_normalization</x:v>
      </x:c>
      <x:c r="AH449" t="str"/>
    </x:row>
    <x:row r="450">
      <x:c r="A450" t="n">
        <x:v>449</x:v>
      </x:c>
      <x:c r="B450" t="str">
        <x:v>SON</x:v>
      </x:c>
      <x:c r="C450" t="str">
        <x:v>SON DNA And RNA Binding Protein</x:v>
      </x:c>
      <x:c r="D450" t="str">
        <x:v>Protein Coding</x:v>
      </x:c>
      <x:c r="E450" s="10" t="n">
        <x:v>1.3140942</x:v>
      </x:c>
      <x:c r="F450" s="19" t="n">
        <x:v>87</x:v>
      </x:c>
      <x:c r="G450" s="20" t="b">
        <x:f>D450="Protein Coding"</x:f>
        <x:v>1</x:v>
      </x:c>
      <x:c r="H450" s="20" t="b">
        <x:f>E450&gt;='Thresholds'!$B$5</x:f>
        <x:v>1</x:v>
      </x:c>
      <x:c r="I450" s="20" t="b">
        <x:f>E450&gt;='Thresholds'!$B$4</x:f>
        <x:v>1</x:v>
      </x:c>
      <x:c r="J450" s="20" t="b">
        <x:f>E450&gt;='Thresholds'!$B$2</x:f>
        <x:v>0</x:v>
      </x:c>
      <x:c r="K450" s="20" t="b">
        <x:f>E450&gt;='Thresholds'!$B$3</x:f>
        <x:v>0</x:v>
      </x:c>
      <x:c r="L450" s="20" t="b">
        <x:f>E450&gt;='Thresholds'!$B$6</x:f>
        <x:v>0</x:v>
      </x:c>
      <x:c r="M450" s="20" t="b">
        <x:f>E450&gt;='Thresholds'!$B$7</x:f>
        <x:v>0</x:v>
      </x:c>
      <x:c r="N450" s="20" t="b">
        <x:f>AND(G450,J450)</x:f>
        <x:v>0</x:v>
      </x:c>
      <x:c r="O450" s="20" t="b">
        <x:f>AND(G450,K450)</x:f>
        <x:v>0</x:v>
      </x:c>
      <x:c r="P450" s="20" t="b">
        <x:f>AND(G450,I450)</x:f>
        <x:v>1</x:v>
      </x:c>
      <x:c r="Q450" s="20" t="str">
        <x:f>IF(E450&gt;='Thresholds'!$B$3,"&gt;=5",IF(E450&gt;='Thresholds'!$B$2,"3-&lt;5",IF(E450&gt;='Thresholds'!$B$4,"0.9-&lt;3","&lt;0.9")))</x:f>
        <x:v>0.9-&lt;3</x:v>
      </x:c>
      <x:c r="R450" s="20" t="str">
        <x:f>IF(N450,"",IF(NOT(G450),"Non-protein-coding: retained in audit, excluded from PPI-ready set","Raw Relevance Score &lt; 3"))</x:f>
        <x:v>Raw Relevance Score &lt; 3</x:v>
      </x:c>
      <x:c r="S450" t="str">
        <x:v>Acute ischemic stroke</x:v>
      </x:c>
      <x:c r="T450" t="str">
        <x:v>D000083242</x:v>
      </x:c>
      <x:c r="U450" t="str">
        <x:v>Homo sapiens</x:v>
      </x:c>
      <x:c r="V450" t="str">
        <x:v>9606</x:v>
      </x:c>
      <x:c r="W450" t="str">
        <x:v>GeneCards</x:v>
      </x:c>
      <x:c r="X450" t="str">
        <x:v>6.1 Build 2026-07-07</x:v>
      </x:c>
      <x:c r="Y450" t="str">
        <x:v>"acute ischemic stroke"</x:v>
      </x:c>
      <x:c r="Z450" t="str">
        <x:v>Exact phrase</x:v>
      </x:c>
      <x:c r="AA450" t="str">
        <x:v>All indexed GeneCards fields</x:v>
      </x:c>
      <x:c r="AB450" t="str">
        <x:v>https://www.genecards.org/search/results?q=%22acute+ischemic+stroke%22</x:v>
      </x:c>
      <x:c r="AC450" s="18" t="n">
        <x:v>46214</x:v>
      </x:c>
      <x:c r="AD450" s="18" t="n">
        <x:v>46214</x:v>
      </x:c>
      <x:c r="AE450" t="str">
        <x:v>Not recorded in source CSV; file mtime is not treated as retrieval date</x:v>
      </x:c>
      <x:c r="AF450" t="str">
        <x:v>3b25937eecdc4ef41bc278c0a27a9be610d2f1ac35e0d84273be0c558d692956</x:v>
      </x:c>
      <x:c r="AG450" t="str">
        <x:v>Pending_global_ID_normalization</x:v>
      </x:c>
      <x:c r="AH450" t="str"/>
    </x:row>
    <x:row r="451">
      <x:c r="A451" t="n">
        <x:v>450</x:v>
      </x:c>
      <x:c r="B451" t="str">
        <x:v>ELN</x:v>
      </x:c>
      <x:c r="C451" t="str">
        <x:v>Elastin</x:v>
      </x:c>
      <x:c r="D451" t="str">
        <x:v>Protein Coding</x:v>
      </x:c>
      <x:c r="E451" s="10" t="n">
        <x:v>1.3140942</x:v>
      </x:c>
      <x:c r="F451" s="19" t="n">
        <x:v>86</x:v>
      </x:c>
      <x:c r="G451" s="20" t="b">
        <x:f>D451="Protein Coding"</x:f>
        <x:v>1</x:v>
      </x:c>
      <x:c r="H451" s="20" t="b">
        <x:f>E451&gt;='Thresholds'!$B$5</x:f>
        <x:v>1</x:v>
      </x:c>
      <x:c r="I451" s="20" t="b">
        <x:f>E451&gt;='Thresholds'!$B$4</x:f>
        <x:v>1</x:v>
      </x:c>
      <x:c r="J451" s="20" t="b">
        <x:f>E451&gt;='Thresholds'!$B$2</x:f>
        <x:v>0</x:v>
      </x:c>
      <x:c r="K451" s="20" t="b">
        <x:f>E451&gt;='Thresholds'!$B$3</x:f>
        <x:v>0</x:v>
      </x:c>
      <x:c r="L451" s="20" t="b">
        <x:f>E451&gt;='Thresholds'!$B$6</x:f>
        <x:v>0</x:v>
      </x:c>
      <x:c r="M451" s="20" t="b">
        <x:f>E451&gt;='Thresholds'!$B$7</x:f>
        <x:v>0</x:v>
      </x:c>
      <x:c r="N451" s="20" t="b">
        <x:f>AND(G451,J451)</x:f>
        <x:v>0</x:v>
      </x:c>
      <x:c r="O451" s="20" t="b">
        <x:f>AND(G451,K451)</x:f>
        <x:v>0</x:v>
      </x:c>
      <x:c r="P451" s="20" t="b">
        <x:f>AND(G451,I451)</x:f>
        <x:v>1</x:v>
      </x:c>
      <x:c r="Q451" s="20" t="str">
        <x:f>IF(E451&gt;='Thresholds'!$B$3,"&gt;=5",IF(E451&gt;='Thresholds'!$B$2,"3-&lt;5",IF(E451&gt;='Thresholds'!$B$4,"0.9-&lt;3","&lt;0.9")))</x:f>
        <x:v>0.9-&lt;3</x:v>
      </x:c>
      <x:c r="R451" s="20" t="str">
        <x:f>IF(N451,"",IF(NOT(G451),"Non-protein-coding: retained in audit, excluded from PPI-ready set","Raw Relevance Score &lt; 3"))</x:f>
        <x:v>Raw Relevance Score &lt; 3</x:v>
      </x:c>
      <x:c r="S451" t="str">
        <x:v>Acute ischemic stroke</x:v>
      </x:c>
      <x:c r="T451" t="str">
        <x:v>D000083242</x:v>
      </x:c>
      <x:c r="U451" t="str">
        <x:v>Homo sapiens</x:v>
      </x:c>
      <x:c r="V451" t="str">
        <x:v>9606</x:v>
      </x:c>
      <x:c r="W451" t="str">
        <x:v>GeneCards</x:v>
      </x:c>
      <x:c r="X451" t="str">
        <x:v>6.1 Build 2026-07-07</x:v>
      </x:c>
      <x:c r="Y451" t="str">
        <x:v>"acute ischemic stroke"</x:v>
      </x:c>
      <x:c r="Z451" t="str">
        <x:v>Exact phrase</x:v>
      </x:c>
      <x:c r="AA451" t="str">
        <x:v>All indexed GeneCards fields</x:v>
      </x:c>
      <x:c r="AB451" t="str">
        <x:v>https://www.genecards.org/search/results?q=%22acute+ischemic+stroke%22</x:v>
      </x:c>
      <x:c r="AC451" s="18" t="n">
        <x:v>46214</x:v>
      </x:c>
      <x:c r="AD451" s="18" t="n">
        <x:v>46214</x:v>
      </x:c>
      <x:c r="AE451" t="str">
        <x:v>Not recorded in source CSV; file mtime is not treated as retrieval date</x:v>
      </x:c>
      <x:c r="AF451" t="str">
        <x:v>3b25937eecdc4ef41bc278c0a27a9be610d2f1ac35e0d84273be0c558d692956</x:v>
      </x:c>
      <x:c r="AG451" t="str">
        <x:v>Pending_global_ID_normalization</x:v>
      </x:c>
      <x:c r="AH451" t="str"/>
    </x:row>
    <x:row r="452">
      <x:c r="A452" t="n">
        <x:v>451</x:v>
      </x:c>
      <x:c r="B452" t="str">
        <x:v>BRCC3</x:v>
      </x:c>
      <x:c r="C452" t="str">
        <x:v>BRCA1/BRCA2-Containing Complex Subunit 3</x:v>
      </x:c>
      <x:c r="D452" t="str">
        <x:v>Protein Coding</x:v>
      </x:c>
      <x:c r="E452" s="10" t="n">
        <x:v>1.3140942</x:v>
      </x:c>
      <x:c r="F452" s="19" t="n">
        <x:v>83</x:v>
      </x:c>
      <x:c r="G452" s="20" t="b">
        <x:f>D452="Protein Coding"</x:f>
        <x:v>1</x:v>
      </x:c>
      <x:c r="H452" s="20" t="b">
        <x:f>E452&gt;='Thresholds'!$B$5</x:f>
        <x:v>1</x:v>
      </x:c>
      <x:c r="I452" s="20" t="b">
        <x:f>E452&gt;='Thresholds'!$B$4</x:f>
        <x:v>1</x:v>
      </x:c>
      <x:c r="J452" s="20" t="b">
        <x:f>E452&gt;='Thresholds'!$B$2</x:f>
        <x:v>0</x:v>
      </x:c>
      <x:c r="K452" s="20" t="b">
        <x:f>E452&gt;='Thresholds'!$B$3</x:f>
        <x:v>0</x:v>
      </x:c>
      <x:c r="L452" s="20" t="b">
        <x:f>E452&gt;='Thresholds'!$B$6</x:f>
        <x:v>0</x:v>
      </x:c>
      <x:c r="M452" s="20" t="b">
        <x:f>E452&gt;='Thresholds'!$B$7</x:f>
        <x:v>0</x:v>
      </x:c>
      <x:c r="N452" s="20" t="b">
        <x:f>AND(G452,J452)</x:f>
        <x:v>0</x:v>
      </x:c>
      <x:c r="O452" s="20" t="b">
        <x:f>AND(G452,K452)</x:f>
        <x:v>0</x:v>
      </x:c>
      <x:c r="P452" s="20" t="b">
        <x:f>AND(G452,I452)</x:f>
        <x:v>1</x:v>
      </x:c>
      <x:c r="Q452" s="20" t="str">
        <x:f>IF(E452&gt;='Thresholds'!$B$3,"&gt;=5",IF(E452&gt;='Thresholds'!$B$2,"3-&lt;5",IF(E452&gt;='Thresholds'!$B$4,"0.9-&lt;3","&lt;0.9")))</x:f>
        <x:v>0.9-&lt;3</x:v>
      </x:c>
      <x:c r="R452" s="20" t="str">
        <x:f>IF(N452,"",IF(NOT(G452),"Non-protein-coding: retained in audit, excluded from PPI-ready set","Raw Relevance Score &lt; 3"))</x:f>
        <x:v>Raw Relevance Score &lt; 3</x:v>
      </x:c>
      <x:c r="S452" t="str">
        <x:v>Acute ischemic stroke</x:v>
      </x:c>
      <x:c r="T452" t="str">
        <x:v>D000083242</x:v>
      </x:c>
      <x:c r="U452" t="str">
        <x:v>Homo sapiens</x:v>
      </x:c>
      <x:c r="V452" t="str">
        <x:v>9606</x:v>
      </x:c>
      <x:c r="W452" t="str">
        <x:v>GeneCards</x:v>
      </x:c>
      <x:c r="X452" t="str">
        <x:v>6.1 Build 2026-07-07</x:v>
      </x:c>
      <x:c r="Y452" t="str">
        <x:v>"acute ischemic stroke"</x:v>
      </x:c>
      <x:c r="Z452" t="str">
        <x:v>Exact phrase</x:v>
      </x:c>
      <x:c r="AA452" t="str">
        <x:v>All indexed GeneCards fields</x:v>
      </x:c>
      <x:c r="AB452" t="str">
        <x:v>https://www.genecards.org/search/results?q=%22acute+ischemic+stroke%22</x:v>
      </x:c>
      <x:c r="AC452" s="18" t="n">
        <x:v>46214</x:v>
      </x:c>
      <x:c r="AD452" s="18" t="n">
        <x:v>46214</x:v>
      </x:c>
      <x:c r="AE452" t="str">
        <x:v>Not recorded in source CSV; file mtime is not treated as retrieval date</x:v>
      </x:c>
      <x:c r="AF452" t="str">
        <x:v>3b25937eecdc4ef41bc278c0a27a9be610d2f1ac35e0d84273be0c558d692956</x:v>
      </x:c>
      <x:c r="AG452" t="str">
        <x:v>Pending_global_ID_normalization</x:v>
      </x:c>
      <x:c r="AH452" t="str"/>
    </x:row>
    <x:row r="453">
      <x:c r="A453" t="n">
        <x:v>452</x:v>
      </x:c>
      <x:c r="B453" t="str">
        <x:v>ADA2</x:v>
      </x:c>
      <x:c r="C453" t="str">
        <x:v>Adenosine Deaminase 2</x:v>
      </x:c>
      <x:c r="D453" t="str">
        <x:v>Protein Coding</x:v>
      </x:c>
      <x:c r="E453" s="10" t="n">
        <x:v>1.3140942</x:v>
      </x:c>
      <x:c r="F453" s="19" t="n">
        <x:v>81</x:v>
      </x:c>
      <x:c r="G453" s="20" t="b">
        <x:f>D453="Protein Coding"</x:f>
        <x:v>1</x:v>
      </x:c>
      <x:c r="H453" s="20" t="b">
        <x:f>E453&gt;='Thresholds'!$B$5</x:f>
        <x:v>1</x:v>
      </x:c>
      <x:c r="I453" s="20" t="b">
        <x:f>E453&gt;='Thresholds'!$B$4</x:f>
        <x:v>1</x:v>
      </x:c>
      <x:c r="J453" s="20" t="b">
        <x:f>E453&gt;='Thresholds'!$B$2</x:f>
        <x:v>0</x:v>
      </x:c>
      <x:c r="K453" s="20" t="b">
        <x:f>E453&gt;='Thresholds'!$B$3</x:f>
        <x:v>0</x:v>
      </x:c>
      <x:c r="L453" s="20" t="b">
        <x:f>E453&gt;='Thresholds'!$B$6</x:f>
        <x:v>0</x:v>
      </x:c>
      <x:c r="M453" s="20" t="b">
        <x:f>E453&gt;='Thresholds'!$B$7</x:f>
        <x:v>0</x:v>
      </x:c>
      <x:c r="N453" s="20" t="b">
        <x:f>AND(G453,J453)</x:f>
        <x:v>0</x:v>
      </x:c>
      <x:c r="O453" s="20" t="b">
        <x:f>AND(G453,K453)</x:f>
        <x:v>0</x:v>
      </x:c>
      <x:c r="P453" s="20" t="b">
        <x:f>AND(G453,I453)</x:f>
        <x:v>1</x:v>
      </x:c>
      <x:c r="Q453" s="20" t="str">
        <x:f>IF(E453&gt;='Thresholds'!$B$3,"&gt;=5",IF(E453&gt;='Thresholds'!$B$2,"3-&lt;5",IF(E453&gt;='Thresholds'!$B$4,"0.9-&lt;3","&lt;0.9")))</x:f>
        <x:v>0.9-&lt;3</x:v>
      </x:c>
      <x:c r="R453" s="20" t="str">
        <x:f>IF(N453,"",IF(NOT(G453),"Non-protein-coding: retained in audit, excluded from PPI-ready set","Raw Relevance Score &lt; 3"))</x:f>
        <x:v>Raw Relevance Score &lt; 3</x:v>
      </x:c>
      <x:c r="S453" t="str">
        <x:v>Acute ischemic stroke</x:v>
      </x:c>
      <x:c r="T453" t="str">
        <x:v>D000083242</x:v>
      </x:c>
      <x:c r="U453" t="str">
        <x:v>Homo sapiens</x:v>
      </x:c>
      <x:c r="V453" t="str">
        <x:v>9606</x:v>
      </x:c>
      <x:c r="W453" t="str">
        <x:v>GeneCards</x:v>
      </x:c>
      <x:c r="X453" t="str">
        <x:v>6.1 Build 2026-07-07</x:v>
      </x:c>
      <x:c r="Y453" t="str">
        <x:v>"acute ischemic stroke"</x:v>
      </x:c>
      <x:c r="Z453" t="str">
        <x:v>Exact phrase</x:v>
      </x:c>
      <x:c r="AA453" t="str">
        <x:v>All indexed GeneCards fields</x:v>
      </x:c>
      <x:c r="AB453" t="str">
        <x:v>https://www.genecards.org/search/results?q=%22acute+ischemic+stroke%22</x:v>
      </x:c>
      <x:c r="AC453" s="18" t="n">
        <x:v>46214</x:v>
      </x:c>
      <x:c r="AD453" s="18" t="n">
        <x:v>46214</x:v>
      </x:c>
      <x:c r="AE453" t="str">
        <x:v>Not recorded in source CSV; file mtime is not treated as retrieval date</x:v>
      </x:c>
      <x:c r="AF453" t="str">
        <x:v>3b25937eecdc4ef41bc278c0a27a9be610d2f1ac35e0d84273be0c558d692956</x:v>
      </x:c>
      <x:c r="AG453" t="str">
        <x:v>Pending_global_ID_normalization</x:v>
      </x:c>
      <x:c r="AH453" t="str"/>
    </x:row>
    <x:row r="454">
      <x:c r="A454" t="n">
        <x:v>453</x:v>
      </x:c>
      <x:c r="B454" t="str">
        <x:v>FOXE3</x:v>
      </x:c>
      <x:c r="C454" t="str">
        <x:v>Forkhead Box E3</x:v>
      </x:c>
      <x:c r="D454" t="str">
        <x:v>Protein Coding</x:v>
      </x:c>
      <x:c r="E454" s="10" t="n">
        <x:v>1.3140942</x:v>
      </x:c>
      <x:c r="F454" s="19" t="n">
        <x:v>79</x:v>
      </x:c>
      <x:c r="G454" s="20" t="b">
        <x:f>D454="Protein Coding"</x:f>
        <x:v>1</x:v>
      </x:c>
      <x:c r="H454" s="20" t="b">
        <x:f>E454&gt;='Thresholds'!$B$5</x:f>
        <x:v>1</x:v>
      </x:c>
      <x:c r="I454" s="20" t="b">
        <x:f>E454&gt;='Thresholds'!$B$4</x:f>
        <x:v>1</x:v>
      </x:c>
      <x:c r="J454" s="20" t="b">
        <x:f>E454&gt;='Thresholds'!$B$2</x:f>
        <x:v>0</x:v>
      </x:c>
      <x:c r="K454" s="20" t="b">
        <x:f>E454&gt;='Thresholds'!$B$3</x:f>
        <x:v>0</x:v>
      </x:c>
      <x:c r="L454" s="20" t="b">
        <x:f>E454&gt;='Thresholds'!$B$6</x:f>
        <x:v>0</x:v>
      </x:c>
      <x:c r="M454" s="20" t="b">
        <x:f>E454&gt;='Thresholds'!$B$7</x:f>
        <x:v>0</x:v>
      </x:c>
      <x:c r="N454" s="20" t="b">
        <x:f>AND(G454,J454)</x:f>
        <x:v>0</x:v>
      </x:c>
      <x:c r="O454" s="20" t="b">
        <x:f>AND(G454,K454)</x:f>
        <x:v>0</x:v>
      </x:c>
      <x:c r="P454" s="20" t="b">
        <x:f>AND(G454,I454)</x:f>
        <x:v>1</x:v>
      </x:c>
      <x:c r="Q454" s="20" t="str">
        <x:f>IF(E454&gt;='Thresholds'!$B$3,"&gt;=5",IF(E454&gt;='Thresholds'!$B$2,"3-&lt;5",IF(E454&gt;='Thresholds'!$B$4,"0.9-&lt;3","&lt;0.9")))</x:f>
        <x:v>0.9-&lt;3</x:v>
      </x:c>
      <x:c r="R454" s="20" t="str">
        <x:f>IF(N454,"",IF(NOT(G454),"Non-protein-coding: retained in audit, excluded from PPI-ready set","Raw Relevance Score &lt; 3"))</x:f>
        <x:v>Raw Relevance Score &lt; 3</x:v>
      </x:c>
      <x:c r="S454" t="str">
        <x:v>Acute ischemic stroke</x:v>
      </x:c>
      <x:c r="T454" t="str">
        <x:v>D000083242</x:v>
      </x:c>
      <x:c r="U454" t="str">
        <x:v>Homo sapiens</x:v>
      </x:c>
      <x:c r="V454" t="str">
        <x:v>9606</x:v>
      </x:c>
      <x:c r="W454" t="str">
        <x:v>GeneCards</x:v>
      </x:c>
      <x:c r="X454" t="str">
        <x:v>6.1 Build 2026-07-07</x:v>
      </x:c>
      <x:c r="Y454" t="str">
        <x:v>"acute ischemic stroke"</x:v>
      </x:c>
      <x:c r="Z454" t="str">
        <x:v>Exact phrase</x:v>
      </x:c>
      <x:c r="AA454" t="str">
        <x:v>All indexed GeneCards fields</x:v>
      </x:c>
      <x:c r="AB454" t="str">
        <x:v>https://www.genecards.org/search/results?q=%22acute+ischemic+stroke%22</x:v>
      </x:c>
      <x:c r="AC454" s="18" t="n">
        <x:v>46214</x:v>
      </x:c>
      <x:c r="AD454" s="18" t="n">
        <x:v>46214</x:v>
      </x:c>
      <x:c r="AE454" t="str">
        <x:v>Not recorded in source CSV; file mtime is not treated as retrieval date</x:v>
      </x:c>
      <x:c r="AF454" t="str">
        <x:v>3b25937eecdc4ef41bc278c0a27a9be610d2f1ac35e0d84273be0c558d692956</x:v>
      </x:c>
      <x:c r="AG454" t="str">
        <x:v>Pending_global_ID_normalization</x:v>
      </x:c>
      <x:c r="AH454" t="str"/>
    </x:row>
    <x:row r="455">
      <x:c r="A455" t="n">
        <x:v>454</x:v>
      </x:c>
      <x:c r="B455" t="str">
        <x:v>MFAP5</x:v>
      </x:c>
      <x:c r="C455" t="str">
        <x:v>Microfibril Associated Protein 5</x:v>
      </x:c>
      <x:c r="D455" t="str">
        <x:v>Protein Coding</x:v>
      </x:c>
      <x:c r="E455" s="10" t="n">
        <x:v>1.3140942</x:v>
      </x:c>
      <x:c r="F455" s="19" t="n">
        <x:v>79</x:v>
      </x:c>
      <x:c r="G455" s="20" t="b">
        <x:f>D455="Protein Coding"</x:f>
        <x:v>1</x:v>
      </x:c>
      <x:c r="H455" s="20" t="b">
        <x:f>E455&gt;='Thresholds'!$B$5</x:f>
        <x:v>1</x:v>
      </x:c>
      <x:c r="I455" s="20" t="b">
        <x:f>E455&gt;='Thresholds'!$B$4</x:f>
        <x:v>1</x:v>
      </x:c>
      <x:c r="J455" s="20" t="b">
        <x:f>E455&gt;='Thresholds'!$B$2</x:f>
        <x:v>0</x:v>
      </x:c>
      <x:c r="K455" s="20" t="b">
        <x:f>E455&gt;='Thresholds'!$B$3</x:f>
        <x:v>0</x:v>
      </x:c>
      <x:c r="L455" s="20" t="b">
        <x:f>E455&gt;='Thresholds'!$B$6</x:f>
        <x:v>0</x:v>
      </x:c>
      <x:c r="M455" s="20" t="b">
        <x:f>E455&gt;='Thresholds'!$B$7</x:f>
        <x:v>0</x:v>
      </x:c>
      <x:c r="N455" s="20" t="b">
        <x:f>AND(G455,J455)</x:f>
        <x:v>0</x:v>
      </x:c>
      <x:c r="O455" s="20" t="b">
        <x:f>AND(G455,K455)</x:f>
        <x:v>0</x:v>
      </x:c>
      <x:c r="P455" s="20" t="b">
        <x:f>AND(G455,I455)</x:f>
        <x:v>1</x:v>
      </x:c>
      <x:c r="Q455" s="20" t="str">
        <x:f>IF(E455&gt;='Thresholds'!$B$3,"&gt;=5",IF(E455&gt;='Thresholds'!$B$2,"3-&lt;5",IF(E455&gt;='Thresholds'!$B$4,"0.9-&lt;3","&lt;0.9")))</x:f>
        <x:v>0.9-&lt;3</x:v>
      </x:c>
      <x:c r="R455" s="20" t="str">
        <x:f>IF(N455,"",IF(NOT(G455),"Non-protein-coding: retained in audit, excluded from PPI-ready set","Raw Relevance Score &lt; 3"))</x:f>
        <x:v>Raw Relevance Score &lt; 3</x:v>
      </x:c>
      <x:c r="S455" t="str">
        <x:v>Acute ischemic stroke</x:v>
      </x:c>
      <x:c r="T455" t="str">
        <x:v>D000083242</x:v>
      </x:c>
      <x:c r="U455" t="str">
        <x:v>Homo sapiens</x:v>
      </x:c>
      <x:c r="V455" t="str">
        <x:v>9606</x:v>
      </x:c>
      <x:c r="W455" t="str">
        <x:v>GeneCards</x:v>
      </x:c>
      <x:c r="X455" t="str">
        <x:v>6.1 Build 2026-07-07</x:v>
      </x:c>
      <x:c r="Y455" t="str">
        <x:v>"acute ischemic stroke"</x:v>
      </x:c>
      <x:c r="Z455" t="str">
        <x:v>Exact phrase</x:v>
      </x:c>
      <x:c r="AA455" t="str">
        <x:v>All indexed GeneCards fields</x:v>
      </x:c>
      <x:c r="AB455" t="str">
        <x:v>https://www.genecards.org/search/results?q=%22acute+ischemic+stroke%22</x:v>
      </x:c>
      <x:c r="AC455" s="18" t="n">
        <x:v>46214</x:v>
      </x:c>
      <x:c r="AD455" s="18" t="n">
        <x:v>46214</x:v>
      </x:c>
      <x:c r="AE455" t="str">
        <x:v>Not recorded in source CSV; file mtime is not treated as retrieval date</x:v>
      </x:c>
      <x:c r="AF455" t="str">
        <x:v>3b25937eecdc4ef41bc278c0a27a9be610d2f1ac35e0d84273be0c558d692956</x:v>
      </x:c>
      <x:c r="AG455" t="str">
        <x:v>Pending_global_ID_normalization</x:v>
      </x:c>
      <x:c r="AH455" t="str"/>
    </x:row>
    <x:row r="456">
      <x:c r="A456" t="n">
        <x:v>455</x:v>
      </x:c>
      <x:c r="B456" t="str">
        <x:v>HEY2</x:v>
      </x:c>
      <x:c r="C456" t="str">
        <x:v>Hes Related Family BHLH Transcription Factor With YRPW Motif 2</x:v>
      </x:c>
      <x:c r="D456" t="str">
        <x:v>Protein Coding</x:v>
      </x:c>
      <x:c r="E456" s="10" t="n">
        <x:v>1.3140942</x:v>
      </x:c>
      <x:c r="F456" s="19" t="n">
        <x:v>78</x:v>
      </x:c>
      <x:c r="G456" s="20" t="b">
        <x:f>D456="Protein Coding"</x:f>
        <x:v>1</x:v>
      </x:c>
      <x:c r="H456" s="20" t="b">
        <x:f>E456&gt;='Thresholds'!$B$5</x:f>
        <x:v>1</x:v>
      </x:c>
      <x:c r="I456" s="20" t="b">
        <x:f>E456&gt;='Thresholds'!$B$4</x:f>
        <x:v>1</x:v>
      </x:c>
      <x:c r="J456" s="20" t="b">
        <x:f>E456&gt;='Thresholds'!$B$2</x:f>
        <x:v>0</x:v>
      </x:c>
      <x:c r="K456" s="20" t="b">
        <x:f>E456&gt;='Thresholds'!$B$3</x:f>
        <x:v>0</x:v>
      </x:c>
      <x:c r="L456" s="20" t="b">
        <x:f>E456&gt;='Thresholds'!$B$6</x:f>
        <x:v>0</x:v>
      </x:c>
      <x:c r="M456" s="20" t="b">
        <x:f>E456&gt;='Thresholds'!$B$7</x:f>
        <x:v>0</x:v>
      </x:c>
      <x:c r="N456" s="20" t="b">
        <x:f>AND(G456,J456)</x:f>
        <x:v>0</x:v>
      </x:c>
      <x:c r="O456" s="20" t="b">
        <x:f>AND(G456,K456)</x:f>
        <x:v>0</x:v>
      </x:c>
      <x:c r="P456" s="20" t="b">
        <x:f>AND(G456,I456)</x:f>
        <x:v>1</x:v>
      </x:c>
      <x:c r="Q456" s="20" t="str">
        <x:f>IF(E456&gt;='Thresholds'!$B$3,"&gt;=5",IF(E456&gt;='Thresholds'!$B$2,"3-&lt;5",IF(E456&gt;='Thresholds'!$B$4,"0.9-&lt;3","&lt;0.9")))</x:f>
        <x:v>0.9-&lt;3</x:v>
      </x:c>
      <x:c r="R456" s="20" t="str">
        <x:f>IF(N456,"",IF(NOT(G456),"Non-protein-coding: retained in audit, excluded from PPI-ready set","Raw Relevance Score &lt; 3"))</x:f>
        <x:v>Raw Relevance Score &lt; 3</x:v>
      </x:c>
      <x:c r="S456" t="str">
        <x:v>Acute ischemic stroke</x:v>
      </x:c>
      <x:c r="T456" t="str">
        <x:v>D000083242</x:v>
      </x:c>
      <x:c r="U456" t="str">
        <x:v>Homo sapiens</x:v>
      </x:c>
      <x:c r="V456" t="str">
        <x:v>9606</x:v>
      </x:c>
      <x:c r="W456" t="str">
        <x:v>GeneCards</x:v>
      </x:c>
      <x:c r="X456" t="str">
        <x:v>6.1 Build 2026-07-07</x:v>
      </x:c>
      <x:c r="Y456" t="str">
        <x:v>"acute ischemic stroke"</x:v>
      </x:c>
      <x:c r="Z456" t="str">
        <x:v>Exact phrase</x:v>
      </x:c>
      <x:c r="AA456" t="str">
        <x:v>All indexed GeneCards fields</x:v>
      </x:c>
      <x:c r="AB456" t="str">
        <x:v>https://www.genecards.org/search/results?q=%22acute+ischemic+stroke%22</x:v>
      </x:c>
      <x:c r="AC456" s="18" t="n">
        <x:v>46214</x:v>
      </x:c>
      <x:c r="AD456" s="18" t="n">
        <x:v>46214</x:v>
      </x:c>
      <x:c r="AE456" t="str">
        <x:v>Not recorded in source CSV; file mtime is not treated as retrieval date</x:v>
      </x:c>
      <x:c r="AF456" t="str">
        <x:v>3b25937eecdc4ef41bc278c0a27a9be610d2f1ac35e0d84273be0c558d692956</x:v>
      </x:c>
      <x:c r="AG456" t="str">
        <x:v>Pending_global_ID_normalization</x:v>
      </x:c>
      <x:c r="AH456" t="str"/>
    </x:row>
    <x:row r="457">
      <x:c r="A457" t="n">
        <x:v>456</x:v>
      </x:c>
      <x:c r="B457" t="str">
        <x:v>THSD4</x:v>
      </x:c>
      <x:c r="C457" t="str">
        <x:v>Thrombospondin Type 1 Domain Containing 4</x:v>
      </x:c>
      <x:c r="D457" t="str">
        <x:v>Protein Coding</x:v>
      </x:c>
      <x:c r="E457" s="10" t="n">
        <x:v>1.3140942</x:v>
      </x:c>
      <x:c r="F457" s="19" t="n">
        <x:v>76</x:v>
      </x:c>
      <x:c r="G457" s="20" t="b">
        <x:f>D457="Protein Coding"</x:f>
        <x:v>1</x:v>
      </x:c>
      <x:c r="H457" s="20" t="b">
        <x:f>E457&gt;='Thresholds'!$B$5</x:f>
        <x:v>1</x:v>
      </x:c>
      <x:c r="I457" s="20" t="b">
        <x:f>E457&gt;='Thresholds'!$B$4</x:f>
        <x:v>1</x:v>
      </x:c>
      <x:c r="J457" s="20" t="b">
        <x:f>E457&gt;='Thresholds'!$B$2</x:f>
        <x:v>0</x:v>
      </x:c>
      <x:c r="K457" s="20" t="b">
        <x:f>E457&gt;='Thresholds'!$B$3</x:f>
        <x:v>0</x:v>
      </x:c>
      <x:c r="L457" s="20" t="b">
        <x:f>E457&gt;='Thresholds'!$B$6</x:f>
        <x:v>0</x:v>
      </x:c>
      <x:c r="M457" s="20" t="b">
        <x:f>E457&gt;='Thresholds'!$B$7</x:f>
        <x:v>0</x:v>
      </x:c>
      <x:c r="N457" s="20" t="b">
        <x:f>AND(G457,J457)</x:f>
        <x:v>0</x:v>
      </x:c>
      <x:c r="O457" s="20" t="b">
        <x:f>AND(G457,K457)</x:f>
        <x:v>0</x:v>
      </x:c>
      <x:c r="P457" s="20" t="b">
        <x:f>AND(G457,I457)</x:f>
        <x:v>1</x:v>
      </x:c>
      <x:c r="Q457" s="20" t="str">
        <x:f>IF(E457&gt;='Thresholds'!$B$3,"&gt;=5",IF(E457&gt;='Thresholds'!$B$2,"3-&lt;5",IF(E457&gt;='Thresholds'!$B$4,"0.9-&lt;3","&lt;0.9")))</x:f>
        <x:v>0.9-&lt;3</x:v>
      </x:c>
      <x:c r="R457" s="20" t="str">
        <x:f>IF(N457,"",IF(NOT(G457),"Non-protein-coding: retained in audit, excluded from PPI-ready set","Raw Relevance Score &lt; 3"))</x:f>
        <x:v>Raw Relevance Score &lt; 3</x:v>
      </x:c>
      <x:c r="S457" t="str">
        <x:v>Acute ischemic stroke</x:v>
      </x:c>
      <x:c r="T457" t="str">
        <x:v>D000083242</x:v>
      </x:c>
      <x:c r="U457" t="str">
        <x:v>Homo sapiens</x:v>
      </x:c>
      <x:c r="V457" t="str">
        <x:v>9606</x:v>
      </x:c>
      <x:c r="W457" t="str">
        <x:v>GeneCards</x:v>
      </x:c>
      <x:c r="X457" t="str">
        <x:v>6.1 Build 2026-07-07</x:v>
      </x:c>
      <x:c r="Y457" t="str">
        <x:v>"acute ischemic stroke"</x:v>
      </x:c>
      <x:c r="Z457" t="str">
        <x:v>Exact phrase</x:v>
      </x:c>
      <x:c r="AA457" t="str">
        <x:v>All indexed GeneCards fields</x:v>
      </x:c>
      <x:c r="AB457" t="str">
        <x:v>https://www.genecards.org/search/results?q=%22acute+ischemic+stroke%22</x:v>
      </x:c>
      <x:c r="AC457" s="18" t="n">
        <x:v>46214</x:v>
      </x:c>
      <x:c r="AD457" s="18" t="n">
        <x:v>46214</x:v>
      </x:c>
      <x:c r="AE457" t="str">
        <x:v>Not recorded in source CSV; file mtime is not treated as retrieval date</x:v>
      </x:c>
      <x:c r="AF457" t="str">
        <x:v>3b25937eecdc4ef41bc278c0a27a9be610d2f1ac35e0d84273be0c558d692956</x:v>
      </x:c>
      <x:c r="AG457" t="str">
        <x:v>Pending_global_ID_normalization</x:v>
      </x:c>
      <x:c r="AH457" t="str"/>
    </x:row>
    <x:row r="458">
      <x:c r="A458" t="n">
        <x:v>457</x:v>
      </x:c>
      <x:c r="B458" t="str">
        <x:v>NIT1</x:v>
      </x:c>
      <x:c r="C458" t="str">
        <x:v>Nitrilase 1</x:v>
      </x:c>
      <x:c r="D458" t="str">
        <x:v>Protein Coding</x:v>
      </x:c>
      <x:c r="E458" s="10" t="n">
        <x:v>1.3140942</x:v>
      </x:c>
      <x:c r="F458" s="19" t="n">
        <x:v>60</x:v>
      </x:c>
      <x:c r="G458" s="20" t="b">
        <x:f>D458="Protein Coding"</x:f>
        <x:v>1</x:v>
      </x:c>
      <x:c r="H458" s="20" t="b">
        <x:f>E458&gt;='Thresholds'!$B$5</x:f>
        <x:v>1</x:v>
      </x:c>
      <x:c r="I458" s="20" t="b">
        <x:f>E458&gt;='Thresholds'!$B$4</x:f>
        <x:v>1</x:v>
      </x:c>
      <x:c r="J458" s="20" t="b">
        <x:f>E458&gt;='Thresholds'!$B$2</x:f>
        <x:v>0</x:v>
      </x:c>
      <x:c r="K458" s="20" t="b">
        <x:f>E458&gt;='Thresholds'!$B$3</x:f>
        <x:v>0</x:v>
      </x:c>
      <x:c r="L458" s="20" t="b">
        <x:f>E458&gt;='Thresholds'!$B$6</x:f>
        <x:v>0</x:v>
      </x:c>
      <x:c r="M458" s="20" t="b">
        <x:f>E458&gt;='Thresholds'!$B$7</x:f>
        <x:v>0</x:v>
      </x:c>
      <x:c r="N458" s="20" t="b">
        <x:f>AND(G458,J458)</x:f>
        <x:v>0</x:v>
      </x:c>
      <x:c r="O458" s="20" t="b">
        <x:f>AND(G458,K458)</x:f>
        <x:v>0</x:v>
      </x:c>
      <x:c r="P458" s="20" t="b">
        <x:f>AND(G458,I458)</x:f>
        <x:v>1</x:v>
      </x:c>
      <x:c r="Q458" s="20" t="str">
        <x:f>IF(E458&gt;='Thresholds'!$B$3,"&gt;=5",IF(E458&gt;='Thresholds'!$B$2,"3-&lt;5",IF(E458&gt;='Thresholds'!$B$4,"0.9-&lt;3","&lt;0.9")))</x:f>
        <x:v>0.9-&lt;3</x:v>
      </x:c>
      <x:c r="R458" s="20" t="str">
        <x:f>IF(N458,"",IF(NOT(G458),"Non-protein-coding: retained in audit, excluded from PPI-ready set","Raw Relevance Score &lt; 3"))</x:f>
        <x:v>Raw Relevance Score &lt; 3</x:v>
      </x:c>
      <x:c r="S458" t="str">
        <x:v>Acute ischemic stroke</x:v>
      </x:c>
      <x:c r="T458" t="str">
        <x:v>D000083242</x:v>
      </x:c>
      <x:c r="U458" t="str">
        <x:v>Homo sapiens</x:v>
      </x:c>
      <x:c r="V458" t="str">
        <x:v>9606</x:v>
      </x:c>
      <x:c r="W458" t="str">
        <x:v>GeneCards</x:v>
      </x:c>
      <x:c r="X458" t="str">
        <x:v>6.1 Build 2026-07-07</x:v>
      </x:c>
      <x:c r="Y458" t="str">
        <x:v>"acute ischemic stroke"</x:v>
      </x:c>
      <x:c r="Z458" t="str">
        <x:v>Exact phrase</x:v>
      </x:c>
      <x:c r="AA458" t="str">
        <x:v>All indexed GeneCards fields</x:v>
      </x:c>
      <x:c r="AB458" t="str">
        <x:v>https://www.genecards.org/search/results?q=%22acute+ischemic+stroke%22</x:v>
      </x:c>
      <x:c r="AC458" s="18" t="n">
        <x:v>46214</x:v>
      </x:c>
      <x:c r="AD458" s="18" t="n">
        <x:v>46214</x:v>
      </x:c>
      <x:c r="AE458" t="str">
        <x:v>Not recorded in source CSV; file mtime is not treated as retrieval date</x:v>
      </x:c>
      <x:c r="AF458" t="str">
        <x:v>3b25937eecdc4ef41bc278c0a27a9be610d2f1ac35e0d84273be0c558d692956</x:v>
      </x:c>
      <x:c r="AG458" t="str">
        <x:v>Pending_global_ID_normalization</x:v>
      </x:c>
      <x:c r="AH458" t="str"/>
    </x:row>
    <x:row r="459">
      <x:c r="A459" t="n">
        <x:v>458</x:v>
      </x:c>
      <x:c r="B459" t="str">
        <x:v>CFB</x:v>
      </x:c>
      <x:c r="C459" t="str">
        <x:v>Complement Factor B</x:v>
      </x:c>
      <x:c r="D459" t="str">
        <x:v>Protein Coding</x:v>
      </x:c>
      <x:c r="E459" s="10" t="n">
        <x:v>1.3100295</x:v>
      </x:c>
      <x:c r="F459" s="19" t="n">
        <x:v>100</x:v>
      </x:c>
      <x:c r="G459" s="20" t="b">
        <x:f>D459="Protein Coding"</x:f>
        <x:v>1</x:v>
      </x:c>
      <x:c r="H459" s="20" t="b">
        <x:f>E459&gt;='Thresholds'!$B$5</x:f>
        <x:v>1</x:v>
      </x:c>
      <x:c r="I459" s="20" t="b">
        <x:f>E459&gt;='Thresholds'!$B$4</x:f>
        <x:v>1</x:v>
      </x:c>
      <x:c r="J459" s="20" t="b">
        <x:f>E459&gt;='Thresholds'!$B$2</x:f>
        <x:v>0</x:v>
      </x:c>
      <x:c r="K459" s="20" t="b">
        <x:f>E459&gt;='Thresholds'!$B$3</x:f>
        <x:v>0</x:v>
      </x:c>
      <x:c r="L459" s="20" t="b">
        <x:f>E459&gt;='Thresholds'!$B$6</x:f>
        <x:v>0</x:v>
      </x:c>
      <x:c r="M459" s="20" t="b">
        <x:f>E459&gt;='Thresholds'!$B$7</x:f>
        <x:v>0</x:v>
      </x:c>
      <x:c r="N459" s="20" t="b">
        <x:f>AND(G459,J459)</x:f>
        <x:v>0</x:v>
      </x:c>
      <x:c r="O459" s="20" t="b">
        <x:f>AND(G459,K459)</x:f>
        <x:v>0</x:v>
      </x:c>
      <x:c r="P459" s="20" t="b">
        <x:f>AND(G459,I459)</x:f>
        <x:v>1</x:v>
      </x:c>
      <x:c r="Q459" s="20" t="str">
        <x:f>IF(E459&gt;='Thresholds'!$B$3,"&gt;=5",IF(E459&gt;='Thresholds'!$B$2,"3-&lt;5",IF(E459&gt;='Thresholds'!$B$4,"0.9-&lt;3","&lt;0.9")))</x:f>
        <x:v>0.9-&lt;3</x:v>
      </x:c>
      <x:c r="R459" s="20" t="str">
        <x:f>IF(N459,"",IF(NOT(G459),"Non-protein-coding: retained in audit, excluded from PPI-ready set","Raw Relevance Score &lt; 3"))</x:f>
        <x:v>Raw Relevance Score &lt; 3</x:v>
      </x:c>
      <x:c r="S459" t="str">
        <x:v>Acute ischemic stroke</x:v>
      </x:c>
      <x:c r="T459" t="str">
        <x:v>D000083242</x:v>
      </x:c>
      <x:c r="U459" t="str">
        <x:v>Homo sapiens</x:v>
      </x:c>
      <x:c r="V459" t="str">
        <x:v>9606</x:v>
      </x:c>
      <x:c r="W459" t="str">
        <x:v>GeneCards</x:v>
      </x:c>
      <x:c r="X459" t="str">
        <x:v>6.1 Build 2026-07-07</x:v>
      </x:c>
      <x:c r="Y459" t="str">
        <x:v>"acute ischemic stroke"</x:v>
      </x:c>
      <x:c r="Z459" t="str">
        <x:v>Exact phrase</x:v>
      </x:c>
      <x:c r="AA459" t="str">
        <x:v>All indexed GeneCards fields</x:v>
      </x:c>
      <x:c r="AB459" t="str">
        <x:v>https://www.genecards.org/search/results?q=%22acute+ischemic+stroke%22</x:v>
      </x:c>
      <x:c r="AC459" s="18" t="n">
        <x:v>46214</x:v>
      </x:c>
      <x:c r="AD459" s="18" t="n">
        <x:v>46214</x:v>
      </x:c>
      <x:c r="AE459" t="str">
        <x:v>Not recorded in source CSV; file mtime is not treated as retrieval date</x:v>
      </x:c>
      <x:c r="AF459" t="str">
        <x:v>3b25937eecdc4ef41bc278c0a27a9be610d2f1ac35e0d84273be0c558d692956</x:v>
      </x:c>
      <x:c r="AG459" t="str">
        <x:v>Pending_global_ID_normalization</x:v>
      </x:c>
      <x:c r="AH459" t="str"/>
    </x:row>
    <x:row r="460">
      <x:c r="A460" t="n">
        <x:v>459</x:v>
      </x:c>
      <x:c r="B460" t="str">
        <x:v>F12</x:v>
      </x:c>
      <x:c r="C460" t="str">
        <x:v>Coagulation Factor XII</x:v>
      </x:c>
      <x:c r="D460" t="str">
        <x:v>Protein Coding</x:v>
      </x:c>
      <x:c r="E460" s="10" t="n">
        <x:v>1.3100295</x:v>
      </x:c>
      <x:c r="F460" s="19" t="n">
        <x:v>100</x:v>
      </x:c>
      <x:c r="G460" s="20" t="b">
        <x:f>D460="Protein Coding"</x:f>
        <x:v>1</x:v>
      </x:c>
      <x:c r="H460" s="20" t="b">
        <x:f>E460&gt;='Thresholds'!$B$5</x:f>
        <x:v>1</x:v>
      </x:c>
      <x:c r="I460" s="20" t="b">
        <x:f>E460&gt;='Thresholds'!$B$4</x:f>
        <x:v>1</x:v>
      </x:c>
      <x:c r="J460" s="20" t="b">
        <x:f>E460&gt;='Thresholds'!$B$2</x:f>
        <x:v>0</x:v>
      </x:c>
      <x:c r="K460" s="20" t="b">
        <x:f>E460&gt;='Thresholds'!$B$3</x:f>
        <x:v>0</x:v>
      </x:c>
      <x:c r="L460" s="20" t="b">
        <x:f>E460&gt;='Thresholds'!$B$6</x:f>
        <x:v>0</x:v>
      </x:c>
      <x:c r="M460" s="20" t="b">
        <x:f>E460&gt;='Thresholds'!$B$7</x:f>
        <x:v>0</x:v>
      </x:c>
      <x:c r="N460" s="20" t="b">
        <x:f>AND(G460,J460)</x:f>
        <x:v>0</x:v>
      </x:c>
      <x:c r="O460" s="20" t="b">
        <x:f>AND(G460,K460)</x:f>
        <x:v>0</x:v>
      </x:c>
      <x:c r="P460" s="20" t="b">
        <x:f>AND(G460,I460)</x:f>
        <x:v>1</x:v>
      </x:c>
      <x:c r="Q460" s="20" t="str">
        <x:f>IF(E460&gt;='Thresholds'!$B$3,"&gt;=5",IF(E460&gt;='Thresholds'!$B$2,"3-&lt;5",IF(E460&gt;='Thresholds'!$B$4,"0.9-&lt;3","&lt;0.9")))</x:f>
        <x:v>0.9-&lt;3</x:v>
      </x:c>
      <x:c r="R460" s="20" t="str">
        <x:f>IF(N460,"",IF(NOT(G460),"Non-protein-coding: retained in audit, excluded from PPI-ready set","Raw Relevance Score &lt; 3"))</x:f>
        <x:v>Raw Relevance Score &lt; 3</x:v>
      </x:c>
      <x:c r="S460" t="str">
        <x:v>Acute ischemic stroke</x:v>
      </x:c>
      <x:c r="T460" t="str">
        <x:v>D000083242</x:v>
      </x:c>
      <x:c r="U460" t="str">
        <x:v>Homo sapiens</x:v>
      </x:c>
      <x:c r="V460" t="str">
        <x:v>9606</x:v>
      </x:c>
      <x:c r="W460" t="str">
        <x:v>GeneCards</x:v>
      </x:c>
      <x:c r="X460" t="str">
        <x:v>6.1 Build 2026-07-07</x:v>
      </x:c>
      <x:c r="Y460" t="str">
        <x:v>"acute ischemic stroke"</x:v>
      </x:c>
      <x:c r="Z460" t="str">
        <x:v>Exact phrase</x:v>
      </x:c>
      <x:c r="AA460" t="str">
        <x:v>All indexed GeneCards fields</x:v>
      </x:c>
      <x:c r="AB460" t="str">
        <x:v>https://www.genecards.org/search/results?q=%22acute+ischemic+stroke%22</x:v>
      </x:c>
      <x:c r="AC460" s="18" t="n">
        <x:v>46214</x:v>
      </x:c>
      <x:c r="AD460" s="18" t="n">
        <x:v>46214</x:v>
      </x:c>
      <x:c r="AE460" t="str">
        <x:v>Not recorded in source CSV; file mtime is not treated as retrieval date</x:v>
      </x:c>
      <x:c r="AF460" t="str">
        <x:v>3b25937eecdc4ef41bc278c0a27a9be610d2f1ac35e0d84273be0c558d692956</x:v>
      </x:c>
      <x:c r="AG460" t="str">
        <x:v>Pending_global_ID_normalization</x:v>
      </x:c>
      <x:c r="AH460" t="str"/>
    </x:row>
    <x:row r="461">
      <x:c r="A461" t="n">
        <x:v>460</x:v>
      </x:c>
      <x:c r="B461" t="str">
        <x:v>ITGA4</x:v>
      </x:c>
      <x:c r="C461" t="str">
        <x:v>Integrin Subunit Alpha 4</x:v>
      </x:c>
      <x:c r="D461" t="str">
        <x:v>Protein Coding</x:v>
      </x:c>
      <x:c r="E461" s="10" t="n">
        <x:v>1.3100295</x:v>
      </x:c>
      <x:c r="F461" s="19" t="n">
        <x:v>100</x:v>
      </x:c>
      <x:c r="G461" s="20" t="b">
        <x:f>D461="Protein Coding"</x:f>
        <x:v>1</x:v>
      </x:c>
      <x:c r="H461" s="20" t="b">
        <x:f>E461&gt;='Thresholds'!$B$5</x:f>
        <x:v>1</x:v>
      </x:c>
      <x:c r="I461" s="20" t="b">
        <x:f>E461&gt;='Thresholds'!$B$4</x:f>
        <x:v>1</x:v>
      </x:c>
      <x:c r="J461" s="20" t="b">
        <x:f>E461&gt;='Thresholds'!$B$2</x:f>
        <x:v>0</x:v>
      </x:c>
      <x:c r="K461" s="20" t="b">
        <x:f>E461&gt;='Thresholds'!$B$3</x:f>
        <x:v>0</x:v>
      </x:c>
      <x:c r="L461" s="20" t="b">
        <x:f>E461&gt;='Thresholds'!$B$6</x:f>
        <x:v>0</x:v>
      </x:c>
      <x:c r="M461" s="20" t="b">
        <x:f>E461&gt;='Thresholds'!$B$7</x:f>
        <x:v>0</x:v>
      </x:c>
      <x:c r="N461" s="20" t="b">
        <x:f>AND(G461,J461)</x:f>
        <x:v>0</x:v>
      </x:c>
      <x:c r="O461" s="20" t="b">
        <x:f>AND(G461,K461)</x:f>
        <x:v>0</x:v>
      </x:c>
      <x:c r="P461" s="20" t="b">
        <x:f>AND(G461,I461)</x:f>
        <x:v>1</x:v>
      </x:c>
      <x:c r="Q461" s="20" t="str">
        <x:f>IF(E461&gt;='Thresholds'!$B$3,"&gt;=5",IF(E461&gt;='Thresholds'!$B$2,"3-&lt;5",IF(E461&gt;='Thresholds'!$B$4,"0.9-&lt;3","&lt;0.9")))</x:f>
        <x:v>0.9-&lt;3</x:v>
      </x:c>
      <x:c r="R461" s="20" t="str">
        <x:f>IF(N461,"",IF(NOT(G461),"Non-protein-coding: retained in audit, excluded from PPI-ready set","Raw Relevance Score &lt; 3"))</x:f>
        <x:v>Raw Relevance Score &lt; 3</x:v>
      </x:c>
      <x:c r="S461" t="str">
        <x:v>Acute ischemic stroke</x:v>
      </x:c>
      <x:c r="T461" t="str">
        <x:v>D000083242</x:v>
      </x:c>
      <x:c r="U461" t="str">
        <x:v>Homo sapiens</x:v>
      </x:c>
      <x:c r="V461" t="str">
        <x:v>9606</x:v>
      </x:c>
      <x:c r="W461" t="str">
        <x:v>GeneCards</x:v>
      </x:c>
      <x:c r="X461" t="str">
        <x:v>6.1 Build 2026-07-07</x:v>
      </x:c>
      <x:c r="Y461" t="str">
        <x:v>"acute ischemic stroke"</x:v>
      </x:c>
      <x:c r="Z461" t="str">
        <x:v>Exact phrase</x:v>
      </x:c>
      <x:c r="AA461" t="str">
        <x:v>All indexed GeneCards fields</x:v>
      </x:c>
      <x:c r="AB461" t="str">
        <x:v>https://www.genecards.org/search/results?q=%22acute+ischemic+stroke%22</x:v>
      </x:c>
      <x:c r="AC461" s="18" t="n">
        <x:v>46214</x:v>
      </x:c>
      <x:c r="AD461" s="18" t="n">
        <x:v>46214</x:v>
      </x:c>
      <x:c r="AE461" t="str">
        <x:v>Not recorded in source CSV; file mtime is not treated as retrieval date</x:v>
      </x:c>
      <x:c r="AF461" t="str">
        <x:v>3b25937eecdc4ef41bc278c0a27a9be610d2f1ac35e0d84273be0c558d692956</x:v>
      </x:c>
      <x:c r="AG461" t="str">
        <x:v>Pending_global_ID_normalization</x:v>
      </x:c>
      <x:c r="AH461" t="str"/>
    </x:row>
    <x:row r="462">
      <x:c r="A462" t="n">
        <x:v>461</x:v>
      </x:c>
      <x:c r="B462" t="str">
        <x:v>PTPN11</x:v>
      </x:c>
      <x:c r="C462" t="str">
        <x:v>Protein Tyrosine Phosphatase Non-Receptor Type 11</x:v>
      </x:c>
      <x:c r="D462" t="str">
        <x:v>Protein Coding</x:v>
      </x:c>
      <x:c r="E462" s="10" t="n">
        <x:v>1.3100295</x:v>
      </x:c>
      <x:c r="F462" s="19" t="n">
        <x:v>100</x:v>
      </x:c>
      <x:c r="G462" s="20" t="b">
        <x:f>D462="Protein Coding"</x:f>
        <x:v>1</x:v>
      </x:c>
      <x:c r="H462" s="20" t="b">
        <x:f>E462&gt;='Thresholds'!$B$5</x:f>
        <x:v>1</x:v>
      </x:c>
      <x:c r="I462" s="20" t="b">
        <x:f>E462&gt;='Thresholds'!$B$4</x:f>
        <x:v>1</x:v>
      </x:c>
      <x:c r="J462" s="20" t="b">
        <x:f>E462&gt;='Thresholds'!$B$2</x:f>
        <x:v>0</x:v>
      </x:c>
      <x:c r="K462" s="20" t="b">
        <x:f>E462&gt;='Thresholds'!$B$3</x:f>
        <x:v>0</x:v>
      </x:c>
      <x:c r="L462" s="20" t="b">
        <x:f>E462&gt;='Thresholds'!$B$6</x:f>
        <x:v>0</x:v>
      </x:c>
      <x:c r="M462" s="20" t="b">
        <x:f>E462&gt;='Thresholds'!$B$7</x:f>
        <x:v>0</x:v>
      </x:c>
      <x:c r="N462" s="20" t="b">
        <x:f>AND(G462,J462)</x:f>
        <x:v>0</x:v>
      </x:c>
      <x:c r="O462" s="20" t="b">
        <x:f>AND(G462,K462)</x:f>
        <x:v>0</x:v>
      </x:c>
      <x:c r="P462" s="20" t="b">
        <x:f>AND(G462,I462)</x:f>
        <x:v>1</x:v>
      </x:c>
      <x:c r="Q462" s="20" t="str">
        <x:f>IF(E462&gt;='Thresholds'!$B$3,"&gt;=5",IF(E462&gt;='Thresholds'!$B$2,"3-&lt;5",IF(E462&gt;='Thresholds'!$B$4,"0.9-&lt;3","&lt;0.9")))</x:f>
        <x:v>0.9-&lt;3</x:v>
      </x:c>
      <x:c r="R462" s="20" t="str">
        <x:f>IF(N462,"",IF(NOT(G462),"Non-protein-coding: retained in audit, excluded from PPI-ready set","Raw Relevance Score &lt; 3"))</x:f>
        <x:v>Raw Relevance Score &lt; 3</x:v>
      </x:c>
      <x:c r="S462" t="str">
        <x:v>Acute ischemic stroke</x:v>
      </x:c>
      <x:c r="T462" t="str">
        <x:v>D000083242</x:v>
      </x:c>
      <x:c r="U462" t="str">
        <x:v>Homo sapiens</x:v>
      </x:c>
      <x:c r="V462" t="str">
        <x:v>9606</x:v>
      </x:c>
      <x:c r="W462" t="str">
        <x:v>GeneCards</x:v>
      </x:c>
      <x:c r="X462" t="str">
        <x:v>6.1 Build 2026-07-07</x:v>
      </x:c>
      <x:c r="Y462" t="str">
        <x:v>"acute ischemic stroke"</x:v>
      </x:c>
      <x:c r="Z462" t="str">
        <x:v>Exact phrase</x:v>
      </x:c>
      <x:c r="AA462" t="str">
        <x:v>All indexed GeneCards fields</x:v>
      </x:c>
      <x:c r="AB462" t="str">
        <x:v>https://www.genecards.org/search/results?q=%22acute+ischemic+stroke%22</x:v>
      </x:c>
      <x:c r="AC462" s="18" t="n">
        <x:v>46214</x:v>
      </x:c>
      <x:c r="AD462" s="18" t="n">
        <x:v>46214</x:v>
      </x:c>
      <x:c r="AE462" t="str">
        <x:v>Not recorded in source CSV; file mtime is not treated as retrieval date</x:v>
      </x:c>
      <x:c r="AF462" t="str">
        <x:v>3b25937eecdc4ef41bc278c0a27a9be610d2f1ac35e0d84273be0c558d692956</x:v>
      </x:c>
      <x:c r="AG462" t="str">
        <x:v>Pending_global_ID_normalization</x:v>
      </x:c>
      <x:c r="AH462" t="str"/>
    </x:row>
    <x:row r="463">
      <x:c r="A463" t="n">
        <x:v>462</x:v>
      </x:c>
      <x:c r="B463" t="str">
        <x:v>SLC1A2</x:v>
      </x:c>
      <x:c r="C463" t="str">
        <x:v>Solute Carrier Family 1 Member 2</x:v>
      </x:c>
      <x:c r="D463" t="str">
        <x:v>Protein Coding</x:v>
      </x:c>
      <x:c r="E463" s="10" t="n">
        <x:v>1.3100295</x:v>
      </x:c>
      <x:c r="F463" s="19" t="n">
        <x:v>100</x:v>
      </x:c>
      <x:c r="G463" s="20" t="b">
        <x:f>D463="Protein Coding"</x:f>
        <x:v>1</x:v>
      </x:c>
      <x:c r="H463" s="20" t="b">
        <x:f>E463&gt;='Thresholds'!$B$5</x:f>
        <x:v>1</x:v>
      </x:c>
      <x:c r="I463" s="20" t="b">
        <x:f>E463&gt;='Thresholds'!$B$4</x:f>
        <x:v>1</x:v>
      </x:c>
      <x:c r="J463" s="20" t="b">
        <x:f>E463&gt;='Thresholds'!$B$2</x:f>
        <x:v>0</x:v>
      </x:c>
      <x:c r="K463" s="20" t="b">
        <x:f>E463&gt;='Thresholds'!$B$3</x:f>
        <x:v>0</x:v>
      </x:c>
      <x:c r="L463" s="20" t="b">
        <x:f>E463&gt;='Thresholds'!$B$6</x:f>
        <x:v>0</x:v>
      </x:c>
      <x:c r="M463" s="20" t="b">
        <x:f>E463&gt;='Thresholds'!$B$7</x:f>
        <x:v>0</x:v>
      </x:c>
      <x:c r="N463" s="20" t="b">
        <x:f>AND(G463,J463)</x:f>
        <x:v>0</x:v>
      </x:c>
      <x:c r="O463" s="20" t="b">
        <x:f>AND(G463,K463)</x:f>
        <x:v>0</x:v>
      </x:c>
      <x:c r="P463" s="20" t="b">
        <x:f>AND(G463,I463)</x:f>
        <x:v>1</x:v>
      </x:c>
      <x:c r="Q463" s="20" t="str">
        <x:f>IF(E463&gt;='Thresholds'!$B$3,"&gt;=5",IF(E463&gt;='Thresholds'!$B$2,"3-&lt;5",IF(E463&gt;='Thresholds'!$B$4,"0.9-&lt;3","&lt;0.9")))</x:f>
        <x:v>0.9-&lt;3</x:v>
      </x:c>
      <x:c r="R463" s="20" t="str">
        <x:f>IF(N463,"",IF(NOT(G463),"Non-protein-coding: retained in audit, excluded from PPI-ready set","Raw Relevance Score &lt; 3"))</x:f>
        <x:v>Raw Relevance Score &lt; 3</x:v>
      </x:c>
      <x:c r="S463" t="str">
        <x:v>Acute ischemic stroke</x:v>
      </x:c>
      <x:c r="T463" t="str">
        <x:v>D000083242</x:v>
      </x:c>
      <x:c r="U463" t="str">
        <x:v>Homo sapiens</x:v>
      </x:c>
      <x:c r="V463" t="str">
        <x:v>9606</x:v>
      </x:c>
      <x:c r="W463" t="str">
        <x:v>GeneCards</x:v>
      </x:c>
      <x:c r="X463" t="str">
        <x:v>6.1 Build 2026-07-07</x:v>
      </x:c>
      <x:c r="Y463" t="str">
        <x:v>"acute ischemic stroke"</x:v>
      </x:c>
      <x:c r="Z463" t="str">
        <x:v>Exact phrase</x:v>
      </x:c>
      <x:c r="AA463" t="str">
        <x:v>All indexed GeneCards fields</x:v>
      </x:c>
      <x:c r="AB463" t="str">
        <x:v>https://www.genecards.org/search/results?q=%22acute+ischemic+stroke%22</x:v>
      </x:c>
      <x:c r="AC463" s="18" t="n">
        <x:v>46214</x:v>
      </x:c>
      <x:c r="AD463" s="18" t="n">
        <x:v>46214</x:v>
      </x:c>
      <x:c r="AE463" t="str">
        <x:v>Not recorded in source CSV; file mtime is not treated as retrieval date</x:v>
      </x:c>
      <x:c r="AF463" t="str">
        <x:v>3b25937eecdc4ef41bc278c0a27a9be610d2f1ac35e0d84273be0c558d692956</x:v>
      </x:c>
      <x:c r="AG463" t="str">
        <x:v>Pending_global_ID_normalization</x:v>
      </x:c>
      <x:c r="AH463" t="str"/>
    </x:row>
    <x:row r="464">
      <x:c r="A464" t="n">
        <x:v>463</x:v>
      </x:c>
      <x:c r="B464" t="str">
        <x:v>TP53</x:v>
      </x:c>
      <x:c r="C464" t="str">
        <x:v>Tumor Protein P53</x:v>
      </x:c>
      <x:c r="D464" t="str">
        <x:v>Protein Coding</x:v>
      </x:c>
      <x:c r="E464" s="10" t="n">
        <x:v>1.3100295</x:v>
      </x:c>
      <x:c r="F464" s="19" t="n">
        <x:v>100</x:v>
      </x:c>
      <x:c r="G464" s="20" t="b">
        <x:f>D464="Protein Coding"</x:f>
        <x:v>1</x:v>
      </x:c>
      <x:c r="H464" s="20" t="b">
        <x:f>E464&gt;='Thresholds'!$B$5</x:f>
        <x:v>1</x:v>
      </x:c>
      <x:c r="I464" s="20" t="b">
        <x:f>E464&gt;='Thresholds'!$B$4</x:f>
        <x:v>1</x:v>
      </x:c>
      <x:c r="J464" s="20" t="b">
        <x:f>E464&gt;='Thresholds'!$B$2</x:f>
        <x:v>0</x:v>
      </x:c>
      <x:c r="K464" s="20" t="b">
        <x:f>E464&gt;='Thresholds'!$B$3</x:f>
        <x:v>0</x:v>
      </x:c>
      <x:c r="L464" s="20" t="b">
        <x:f>E464&gt;='Thresholds'!$B$6</x:f>
        <x:v>0</x:v>
      </x:c>
      <x:c r="M464" s="20" t="b">
        <x:f>E464&gt;='Thresholds'!$B$7</x:f>
        <x:v>0</x:v>
      </x:c>
      <x:c r="N464" s="20" t="b">
        <x:f>AND(G464,J464)</x:f>
        <x:v>0</x:v>
      </x:c>
      <x:c r="O464" s="20" t="b">
        <x:f>AND(G464,K464)</x:f>
        <x:v>0</x:v>
      </x:c>
      <x:c r="P464" s="20" t="b">
        <x:f>AND(G464,I464)</x:f>
        <x:v>1</x:v>
      </x:c>
      <x:c r="Q464" s="20" t="str">
        <x:f>IF(E464&gt;='Thresholds'!$B$3,"&gt;=5",IF(E464&gt;='Thresholds'!$B$2,"3-&lt;5",IF(E464&gt;='Thresholds'!$B$4,"0.9-&lt;3","&lt;0.9")))</x:f>
        <x:v>0.9-&lt;3</x:v>
      </x:c>
      <x:c r="R464" s="20" t="str">
        <x:f>IF(N464,"",IF(NOT(G464),"Non-protein-coding: retained in audit, excluded from PPI-ready set","Raw Relevance Score &lt; 3"))</x:f>
        <x:v>Raw Relevance Score &lt; 3</x:v>
      </x:c>
      <x:c r="S464" t="str">
        <x:v>Acute ischemic stroke</x:v>
      </x:c>
      <x:c r="T464" t="str">
        <x:v>D000083242</x:v>
      </x:c>
      <x:c r="U464" t="str">
        <x:v>Homo sapiens</x:v>
      </x:c>
      <x:c r="V464" t="str">
        <x:v>9606</x:v>
      </x:c>
      <x:c r="W464" t="str">
        <x:v>GeneCards</x:v>
      </x:c>
      <x:c r="X464" t="str">
        <x:v>6.1 Build 2026-07-07</x:v>
      </x:c>
      <x:c r="Y464" t="str">
        <x:v>"acute ischemic stroke"</x:v>
      </x:c>
      <x:c r="Z464" t="str">
        <x:v>Exact phrase</x:v>
      </x:c>
      <x:c r="AA464" t="str">
        <x:v>All indexed GeneCards fields</x:v>
      </x:c>
      <x:c r="AB464" t="str">
        <x:v>https://www.genecards.org/search/results?q=%22acute+ischemic+stroke%22</x:v>
      </x:c>
      <x:c r="AC464" s="18" t="n">
        <x:v>46214</x:v>
      </x:c>
      <x:c r="AD464" s="18" t="n">
        <x:v>46214</x:v>
      </x:c>
      <x:c r="AE464" t="str">
        <x:v>Not recorded in source CSV; file mtime is not treated as retrieval date</x:v>
      </x:c>
      <x:c r="AF464" t="str">
        <x:v>3b25937eecdc4ef41bc278c0a27a9be610d2f1ac35e0d84273be0c558d692956</x:v>
      </x:c>
      <x:c r="AG464" t="str">
        <x:v>Pending_global_ID_normalization</x:v>
      </x:c>
      <x:c r="AH464" t="str"/>
    </x:row>
    <x:row r="465">
      <x:c r="A465" t="n">
        <x:v>464</x:v>
      </x:c>
      <x:c r="B465" t="str">
        <x:v>ZEB1</x:v>
      </x:c>
      <x:c r="C465" t="str">
        <x:v>Zinc Finger E-Box Binding Homeobox 1</x:v>
      </x:c>
      <x:c r="D465" t="str">
        <x:v>Protein Coding</x:v>
      </x:c>
      <x:c r="E465" s="10" t="n">
        <x:v>1.3100295</x:v>
      </x:c>
      <x:c r="F465" s="19" t="n">
        <x:v>99</x:v>
      </x:c>
      <x:c r="G465" s="20" t="b">
        <x:f>D465="Protein Coding"</x:f>
        <x:v>1</x:v>
      </x:c>
      <x:c r="H465" s="20" t="b">
        <x:f>E465&gt;='Thresholds'!$B$5</x:f>
        <x:v>1</x:v>
      </x:c>
      <x:c r="I465" s="20" t="b">
        <x:f>E465&gt;='Thresholds'!$B$4</x:f>
        <x:v>1</x:v>
      </x:c>
      <x:c r="J465" s="20" t="b">
        <x:f>E465&gt;='Thresholds'!$B$2</x:f>
        <x:v>0</x:v>
      </x:c>
      <x:c r="K465" s="20" t="b">
        <x:f>E465&gt;='Thresholds'!$B$3</x:f>
        <x:v>0</x:v>
      </x:c>
      <x:c r="L465" s="20" t="b">
        <x:f>E465&gt;='Thresholds'!$B$6</x:f>
        <x:v>0</x:v>
      </x:c>
      <x:c r="M465" s="20" t="b">
        <x:f>E465&gt;='Thresholds'!$B$7</x:f>
        <x:v>0</x:v>
      </x:c>
      <x:c r="N465" s="20" t="b">
        <x:f>AND(G465,J465)</x:f>
        <x:v>0</x:v>
      </x:c>
      <x:c r="O465" s="20" t="b">
        <x:f>AND(G465,K465)</x:f>
        <x:v>0</x:v>
      </x:c>
      <x:c r="P465" s="20" t="b">
        <x:f>AND(G465,I465)</x:f>
        <x:v>1</x:v>
      </x:c>
      <x:c r="Q465" s="20" t="str">
        <x:f>IF(E465&gt;='Thresholds'!$B$3,"&gt;=5",IF(E465&gt;='Thresholds'!$B$2,"3-&lt;5",IF(E465&gt;='Thresholds'!$B$4,"0.9-&lt;3","&lt;0.9")))</x:f>
        <x:v>0.9-&lt;3</x:v>
      </x:c>
      <x:c r="R465" s="20" t="str">
        <x:f>IF(N465,"",IF(NOT(G465),"Non-protein-coding: retained in audit, excluded from PPI-ready set","Raw Relevance Score &lt; 3"))</x:f>
        <x:v>Raw Relevance Score &lt; 3</x:v>
      </x:c>
      <x:c r="S465" t="str">
        <x:v>Acute ischemic stroke</x:v>
      </x:c>
      <x:c r="T465" t="str">
        <x:v>D000083242</x:v>
      </x:c>
      <x:c r="U465" t="str">
        <x:v>Homo sapiens</x:v>
      </x:c>
      <x:c r="V465" t="str">
        <x:v>9606</x:v>
      </x:c>
      <x:c r="W465" t="str">
        <x:v>GeneCards</x:v>
      </x:c>
      <x:c r="X465" t="str">
        <x:v>6.1 Build 2026-07-07</x:v>
      </x:c>
      <x:c r="Y465" t="str">
        <x:v>"acute ischemic stroke"</x:v>
      </x:c>
      <x:c r="Z465" t="str">
        <x:v>Exact phrase</x:v>
      </x:c>
      <x:c r="AA465" t="str">
        <x:v>All indexed GeneCards fields</x:v>
      </x:c>
      <x:c r="AB465" t="str">
        <x:v>https://www.genecards.org/search/results?q=%22acute+ischemic+stroke%22</x:v>
      </x:c>
      <x:c r="AC465" s="18" t="n">
        <x:v>46214</x:v>
      </x:c>
      <x:c r="AD465" s="18" t="n">
        <x:v>46214</x:v>
      </x:c>
      <x:c r="AE465" t="str">
        <x:v>Not recorded in source CSV; file mtime is not treated as retrieval date</x:v>
      </x:c>
      <x:c r="AF465" t="str">
        <x:v>3b25937eecdc4ef41bc278c0a27a9be610d2f1ac35e0d84273be0c558d692956</x:v>
      </x:c>
      <x:c r="AG465" t="str">
        <x:v>Pending_global_ID_normalization</x:v>
      </x:c>
      <x:c r="AH465" t="str"/>
    </x:row>
    <x:row r="466">
      <x:c r="A466" t="n">
        <x:v>465</x:v>
      </x:c>
      <x:c r="B466" t="str">
        <x:v>KIF5A</x:v>
      </x:c>
      <x:c r="C466" t="str">
        <x:v>Kinesin Family Member 5A</x:v>
      </x:c>
      <x:c r="D466" t="str">
        <x:v>Protein Coding</x:v>
      </x:c>
      <x:c r="E466" s="10" t="n">
        <x:v>1.3100295</x:v>
      </x:c>
      <x:c r="F466" s="19" t="n">
        <x:v>97</x:v>
      </x:c>
      <x:c r="G466" s="20" t="b">
        <x:f>D466="Protein Coding"</x:f>
        <x:v>1</x:v>
      </x:c>
      <x:c r="H466" s="20" t="b">
        <x:f>E466&gt;='Thresholds'!$B$5</x:f>
        <x:v>1</x:v>
      </x:c>
      <x:c r="I466" s="20" t="b">
        <x:f>E466&gt;='Thresholds'!$B$4</x:f>
        <x:v>1</x:v>
      </x:c>
      <x:c r="J466" s="20" t="b">
        <x:f>E466&gt;='Thresholds'!$B$2</x:f>
        <x:v>0</x:v>
      </x:c>
      <x:c r="K466" s="20" t="b">
        <x:f>E466&gt;='Thresholds'!$B$3</x:f>
        <x:v>0</x:v>
      </x:c>
      <x:c r="L466" s="20" t="b">
        <x:f>E466&gt;='Thresholds'!$B$6</x:f>
        <x:v>0</x:v>
      </x:c>
      <x:c r="M466" s="20" t="b">
        <x:f>E466&gt;='Thresholds'!$B$7</x:f>
        <x:v>0</x:v>
      </x:c>
      <x:c r="N466" s="20" t="b">
        <x:f>AND(G466,J466)</x:f>
        <x:v>0</x:v>
      </x:c>
      <x:c r="O466" s="20" t="b">
        <x:f>AND(G466,K466)</x:f>
        <x:v>0</x:v>
      </x:c>
      <x:c r="P466" s="20" t="b">
        <x:f>AND(G466,I466)</x:f>
        <x:v>1</x:v>
      </x:c>
      <x:c r="Q466" s="20" t="str">
        <x:f>IF(E466&gt;='Thresholds'!$B$3,"&gt;=5",IF(E466&gt;='Thresholds'!$B$2,"3-&lt;5",IF(E466&gt;='Thresholds'!$B$4,"0.9-&lt;3","&lt;0.9")))</x:f>
        <x:v>0.9-&lt;3</x:v>
      </x:c>
      <x:c r="R466" s="20" t="str">
        <x:f>IF(N466,"",IF(NOT(G466),"Non-protein-coding: retained in audit, excluded from PPI-ready set","Raw Relevance Score &lt; 3"))</x:f>
        <x:v>Raw Relevance Score &lt; 3</x:v>
      </x:c>
      <x:c r="S466" t="str">
        <x:v>Acute ischemic stroke</x:v>
      </x:c>
      <x:c r="T466" t="str">
        <x:v>D000083242</x:v>
      </x:c>
      <x:c r="U466" t="str">
        <x:v>Homo sapiens</x:v>
      </x:c>
      <x:c r="V466" t="str">
        <x:v>9606</x:v>
      </x:c>
      <x:c r="W466" t="str">
        <x:v>GeneCards</x:v>
      </x:c>
      <x:c r="X466" t="str">
        <x:v>6.1 Build 2026-07-07</x:v>
      </x:c>
      <x:c r="Y466" t="str">
        <x:v>"acute ischemic stroke"</x:v>
      </x:c>
      <x:c r="Z466" t="str">
        <x:v>Exact phrase</x:v>
      </x:c>
      <x:c r="AA466" t="str">
        <x:v>All indexed GeneCards fields</x:v>
      </x:c>
      <x:c r="AB466" t="str">
        <x:v>https://www.genecards.org/search/results?q=%22acute+ischemic+stroke%22</x:v>
      </x:c>
      <x:c r="AC466" s="18" t="n">
        <x:v>46214</x:v>
      </x:c>
      <x:c r="AD466" s="18" t="n">
        <x:v>46214</x:v>
      </x:c>
      <x:c r="AE466" t="str">
        <x:v>Not recorded in source CSV; file mtime is not treated as retrieval date</x:v>
      </x:c>
      <x:c r="AF466" t="str">
        <x:v>3b25937eecdc4ef41bc278c0a27a9be610d2f1ac35e0d84273be0c558d692956</x:v>
      </x:c>
      <x:c r="AG466" t="str">
        <x:v>Pending_global_ID_normalization</x:v>
      </x:c>
      <x:c r="AH466" t="str"/>
    </x:row>
    <x:row r="467">
      <x:c r="A467" t="n">
        <x:v>466</x:v>
      </x:c>
      <x:c r="B467" t="str">
        <x:v>L1CAM</x:v>
      </x:c>
      <x:c r="C467" t="str">
        <x:v>L1 Cell Adhesion Molecule</x:v>
      </x:c>
      <x:c r="D467" t="str">
        <x:v>Protein Coding</x:v>
      </x:c>
      <x:c r="E467" s="10" t="n">
        <x:v>1.3100295</x:v>
      </x:c>
      <x:c r="F467" s="19" t="n">
        <x:v>96</x:v>
      </x:c>
      <x:c r="G467" s="20" t="b">
        <x:f>D467="Protein Coding"</x:f>
        <x:v>1</x:v>
      </x:c>
      <x:c r="H467" s="20" t="b">
        <x:f>E467&gt;='Thresholds'!$B$5</x:f>
        <x:v>1</x:v>
      </x:c>
      <x:c r="I467" s="20" t="b">
        <x:f>E467&gt;='Thresholds'!$B$4</x:f>
        <x:v>1</x:v>
      </x:c>
      <x:c r="J467" s="20" t="b">
        <x:f>E467&gt;='Thresholds'!$B$2</x:f>
        <x:v>0</x:v>
      </x:c>
      <x:c r="K467" s="20" t="b">
        <x:f>E467&gt;='Thresholds'!$B$3</x:f>
        <x:v>0</x:v>
      </x:c>
      <x:c r="L467" s="20" t="b">
        <x:f>E467&gt;='Thresholds'!$B$6</x:f>
        <x:v>0</x:v>
      </x:c>
      <x:c r="M467" s="20" t="b">
        <x:f>E467&gt;='Thresholds'!$B$7</x:f>
        <x:v>0</x:v>
      </x:c>
      <x:c r="N467" s="20" t="b">
        <x:f>AND(G467,J467)</x:f>
        <x:v>0</x:v>
      </x:c>
      <x:c r="O467" s="20" t="b">
        <x:f>AND(G467,K467)</x:f>
        <x:v>0</x:v>
      </x:c>
      <x:c r="P467" s="20" t="b">
        <x:f>AND(G467,I467)</x:f>
        <x:v>1</x:v>
      </x:c>
      <x:c r="Q467" s="20" t="str">
        <x:f>IF(E467&gt;='Thresholds'!$B$3,"&gt;=5",IF(E467&gt;='Thresholds'!$B$2,"3-&lt;5",IF(E467&gt;='Thresholds'!$B$4,"0.9-&lt;3","&lt;0.9")))</x:f>
        <x:v>0.9-&lt;3</x:v>
      </x:c>
      <x:c r="R467" s="20" t="str">
        <x:f>IF(N467,"",IF(NOT(G467),"Non-protein-coding: retained in audit, excluded from PPI-ready set","Raw Relevance Score &lt; 3"))</x:f>
        <x:v>Raw Relevance Score &lt; 3</x:v>
      </x:c>
      <x:c r="S467" t="str">
        <x:v>Acute ischemic stroke</x:v>
      </x:c>
      <x:c r="T467" t="str">
        <x:v>D000083242</x:v>
      </x:c>
      <x:c r="U467" t="str">
        <x:v>Homo sapiens</x:v>
      </x:c>
      <x:c r="V467" t="str">
        <x:v>9606</x:v>
      </x:c>
      <x:c r="W467" t="str">
        <x:v>GeneCards</x:v>
      </x:c>
      <x:c r="X467" t="str">
        <x:v>6.1 Build 2026-07-07</x:v>
      </x:c>
      <x:c r="Y467" t="str">
        <x:v>"acute ischemic stroke"</x:v>
      </x:c>
      <x:c r="Z467" t="str">
        <x:v>Exact phrase</x:v>
      </x:c>
      <x:c r="AA467" t="str">
        <x:v>All indexed GeneCards fields</x:v>
      </x:c>
      <x:c r="AB467" t="str">
        <x:v>https://www.genecards.org/search/results?q=%22acute+ischemic+stroke%22</x:v>
      </x:c>
      <x:c r="AC467" s="18" t="n">
        <x:v>46214</x:v>
      </x:c>
      <x:c r="AD467" s="18" t="n">
        <x:v>46214</x:v>
      </x:c>
      <x:c r="AE467" t="str">
        <x:v>Not recorded in source CSV; file mtime is not treated as retrieval date</x:v>
      </x:c>
      <x:c r="AF467" t="str">
        <x:v>3b25937eecdc4ef41bc278c0a27a9be610d2f1ac35e0d84273be0c558d692956</x:v>
      </x:c>
      <x:c r="AG467" t="str">
        <x:v>Pending_global_ID_normalization</x:v>
      </x:c>
      <x:c r="AH467" t="str"/>
    </x:row>
    <x:row r="468">
      <x:c r="A468" t="n">
        <x:v>467</x:v>
      </x:c>
      <x:c r="B468" t="str">
        <x:v>TBXA2R</x:v>
      </x:c>
      <x:c r="C468" t="str">
        <x:v>Thromboxane A2 Receptor</x:v>
      </x:c>
      <x:c r="D468" t="str">
        <x:v>Protein Coding</x:v>
      </x:c>
      <x:c r="E468" s="10" t="n">
        <x:v>1.3100295</x:v>
      </x:c>
      <x:c r="F468" s="19" t="n">
        <x:v>96</x:v>
      </x:c>
      <x:c r="G468" s="20" t="b">
        <x:f>D468="Protein Coding"</x:f>
        <x:v>1</x:v>
      </x:c>
      <x:c r="H468" s="20" t="b">
        <x:f>E468&gt;='Thresholds'!$B$5</x:f>
        <x:v>1</x:v>
      </x:c>
      <x:c r="I468" s="20" t="b">
        <x:f>E468&gt;='Thresholds'!$B$4</x:f>
        <x:v>1</x:v>
      </x:c>
      <x:c r="J468" s="20" t="b">
        <x:f>E468&gt;='Thresholds'!$B$2</x:f>
        <x:v>0</x:v>
      </x:c>
      <x:c r="K468" s="20" t="b">
        <x:f>E468&gt;='Thresholds'!$B$3</x:f>
        <x:v>0</x:v>
      </x:c>
      <x:c r="L468" s="20" t="b">
        <x:f>E468&gt;='Thresholds'!$B$6</x:f>
        <x:v>0</x:v>
      </x:c>
      <x:c r="M468" s="20" t="b">
        <x:f>E468&gt;='Thresholds'!$B$7</x:f>
        <x:v>0</x:v>
      </x:c>
      <x:c r="N468" s="20" t="b">
        <x:f>AND(G468,J468)</x:f>
        <x:v>0</x:v>
      </x:c>
      <x:c r="O468" s="20" t="b">
        <x:f>AND(G468,K468)</x:f>
        <x:v>0</x:v>
      </x:c>
      <x:c r="P468" s="20" t="b">
        <x:f>AND(G468,I468)</x:f>
        <x:v>1</x:v>
      </x:c>
      <x:c r="Q468" s="20" t="str">
        <x:f>IF(E468&gt;='Thresholds'!$B$3,"&gt;=5",IF(E468&gt;='Thresholds'!$B$2,"3-&lt;5",IF(E468&gt;='Thresholds'!$B$4,"0.9-&lt;3","&lt;0.9")))</x:f>
        <x:v>0.9-&lt;3</x:v>
      </x:c>
      <x:c r="R468" s="20" t="str">
        <x:f>IF(N468,"",IF(NOT(G468),"Non-protein-coding: retained in audit, excluded from PPI-ready set","Raw Relevance Score &lt; 3"))</x:f>
        <x:v>Raw Relevance Score &lt; 3</x:v>
      </x:c>
      <x:c r="S468" t="str">
        <x:v>Acute ischemic stroke</x:v>
      </x:c>
      <x:c r="T468" t="str">
        <x:v>D000083242</x:v>
      </x:c>
      <x:c r="U468" t="str">
        <x:v>Homo sapiens</x:v>
      </x:c>
      <x:c r="V468" t="str">
        <x:v>9606</x:v>
      </x:c>
      <x:c r="W468" t="str">
        <x:v>GeneCards</x:v>
      </x:c>
      <x:c r="X468" t="str">
        <x:v>6.1 Build 2026-07-07</x:v>
      </x:c>
      <x:c r="Y468" t="str">
        <x:v>"acute ischemic stroke"</x:v>
      </x:c>
      <x:c r="Z468" t="str">
        <x:v>Exact phrase</x:v>
      </x:c>
      <x:c r="AA468" t="str">
        <x:v>All indexed GeneCards fields</x:v>
      </x:c>
      <x:c r="AB468" t="str">
        <x:v>https://www.genecards.org/search/results?q=%22acute+ischemic+stroke%22</x:v>
      </x:c>
      <x:c r="AC468" s="18" t="n">
        <x:v>46214</x:v>
      </x:c>
      <x:c r="AD468" s="18" t="n">
        <x:v>46214</x:v>
      </x:c>
      <x:c r="AE468" t="str">
        <x:v>Not recorded in source CSV; file mtime is not treated as retrieval date</x:v>
      </x:c>
      <x:c r="AF468" t="str">
        <x:v>3b25937eecdc4ef41bc278c0a27a9be610d2f1ac35e0d84273be0c558d692956</x:v>
      </x:c>
      <x:c r="AG468" t="str">
        <x:v>Pending_global_ID_normalization</x:v>
      </x:c>
      <x:c r="AH468" t="str"/>
    </x:row>
    <x:row r="469">
      <x:c r="A469" t="n">
        <x:v>468</x:v>
      </x:c>
      <x:c r="B469" t="str">
        <x:v>GLI1</x:v>
      </x:c>
      <x:c r="C469" t="str">
        <x:v>GLI Family Zinc Finger 1</x:v>
      </x:c>
      <x:c r="D469" t="str">
        <x:v>Protein Coding</x:v>
      </x:c>
      <x:c r="E469" s="10" t="n">
        <x:v>1.3100295</x:v>
      </x:c>
      <x:c r="F469" s="19" t="n">
        <x:v>95</x:v>
      </x:c>
      <x:c r="G469" s="20" t="b">
        <x:f>D469="Protein Coding"</x:f>
        <x:v>1</x:v>
      </x:c>
      <x:c r="H469" s="20" t="b">
        <x:f>E469&gt;='Thresholds'!$B$5</x:f>
        <x:v>1</x:v>
      </x:c>
      <x:c r="I469" s="20" t="b">
        <x:f>E469&gt;='Thresholds'!$B$4</x:f>
        <x:v>1</x:v>
      </x:c>
      <x:c r="J469" s="20" t="b">
        <x:f>E469&gt;='Thresholds'!$B$2</x:f>
        <x:v>0</x:v>
      </x:c>
      <x:c r="K469" s="20" t="b">
        <x:f>E469&gt;='Thresholds'!$B$3</x:f>
        <x:v>0</x:v>
      </x:c>
      <x:c r="L469" s="20" t="b">
        <x:f>E469&gt;='Thresholds'!$B$6</x:f>
        <x:v>0</x:v>
      </x:c>
      <x:c r="M469" s="20" t="b">
        <x:f>E469&gt;='Thresholds'!$B$7</x:f>
        <x:v>0</x:v>
      </x:c>
      <x:c r="N469" s="20" t="b">
        <x:f>AND(G469,J469)</x:f>
        <x:v>0</x:v>
      </x:c>
      <x:c r="O469" s="20" t="b">
        <x:f>AND(G469,K469)</x:f>
        <x:v>0</x:v>
      </x:c>
      <x:c r="P469" s="20" t="b">
        <x:f>AND(G469,I469)</x:f>
        <x:v>1</x:v>
      </x:c>
      <x:c r="Q469" s="20" t="str">
        <x:f>IF(E469&gt;='Thresholds'!$B$3,"&gt;=5",IF(E469&gt;='Thresholds'!$B$2,"3-&lt;5",IF(E469&gt;='Thresholds'!$B$4,"0.9-&lt;3","&lt;0.9")))</x:f>
        <x:v>0.9-&lt;3</x:v>
      </x:c>
      <x:c r="R469" s="20" t="str">
        <x:f>IF(N469,"",IF(NOT(G469),"Non-protein-coding: retained in audit, excluded from PPI-ready set","Raw Relevance Score &lt; 3"))</x:f>
        <x:v>Raw Relevance Score &lt; 3</x:v>
      </x:c>
      <x:c r="S469" t="str">
        <x:v>Acute ischemic stroke</x:v>
      </x:c>
      <x:c r="T469" t="str">
        <x:v>D000083242</x:v>
      </x:c>
      <x:c r="U469" t="str">
        <x:v>Homo sapiens</x:v>
      </x:c>
      <x:c r="V469" t="str">
        <x:v>9606</x:v>
      </x:c>
      <x:c r="W469" t="str">
        <x:v>GeneCards</x:v>
      </x:c>
      <x:c r="X469" t="str">
        <x:v>6.1 Build 2026-07-07</x:v>
      </x:c>
      <x:c r="Y469" t="str">
        <x:v>"acute ischemic stroke"</x:v>
      </x:c>
      <x:c r="Z469" t="str">
        <x:v>Exact phrase</x:v>
      </x:c>
      <x:c r="AA469" t="str">
        <x:v>All indexed GeneCards fields</x:v>
      </x:c>
      <x:c r="AB469" t="str">
        <x:v>https://www.genecards.org/search/results?q=%22acute+ischemic+stroke%22</x:v>
      </x:c>
      <x:c r="AC469" s="18" t="n">
        <x:v>46214</x:v>
      </x:c>
      <x:c r="AD469" s="18" t="n">
        <x:v>46214</x:v>
      </x:c>
      <x:c r="AE469" t="str">
        <x:v>Not recorded in source CSV; file mtime is not treated as retrieval date</x:v>
      </x:c>
      <x:c r="AF469" t="str">
        <x:v>3b25937eecdc4ef41bc278c0a27a9be610d2f1ac35e0d84273be0c558d692956</x:v>
      </x:c>
      <x:c r="AG469" t="str">
        <x:v>Pending_global_ID_normalization</x:v>
      </x:c>
      <x:c r="AH469" t="str"/>
    </x:row>
    <x:row r="470">
      <x:c r="A470" t="n">
        <x:v>469</x:v>
      </x:c>
      <x:c r="B470" t="str">
        <x:v>THBS1</x:v>
      </x:c>
      <x:c r="C470" t="str">
        <x:v>Thrombospondin 1</x:v>
      </x:c>
      <x:c r="D470" t="str">
        <x:v>Protein Coding</x:v>
      </x:c>
      <x:c r="E470" s="10" t="n">
        <x:v>1.3100295</x:v>
      </x:c>
      <x:c r="F470" s="19" t="n">
        <x:v>95</x:v>
      </x:c>
      <x:c r="G470" s="20" t="b">
        <x:f>D470="Protein Coding"</x:f>
        <x:v>1</x:v>
      </x:c>
      <x:c r="H470" s="20" t="b">
        <x:f>E470&gt;='Thresholds'!$B$5</x:f>
        <x:v>1</x:v>
      </x:c>
      <x:c r="I470" s="20" t="b">
        <x:f>E470&gt;='Thresholds'!$B$4</x:f>
        <x:v>1</x:v>
      </x:c>
      <x:c r="J470" s="20" t="b">
        <x:f>E470&gt;='Thresholds'!$B$2</x:f>
        <x:v>0</x:v>
      </x:c>
      <x:c r="K470" s="20" t="b">
        <x:f>E470&gt;='Thresholds'!$B$3</x:f>
        <x:v>0</x:v>
      </x:c>
      <x:c r="L470" s="20" t="b">
        <x:f>E470&gt;='Thresholds'!$B$6</x:f>
        <x:v>0</x:v>
      </x:c>
      <x:c r="M470" s="20" t="b">
        <x:f>E470&gt;='Thresholds'!$B$7</x:f>
        <x:v>0</x:v>
      </x:c>
      <x:c r="N470" s="20" t="b">
        <x:f>AND(G470,J470)</x:f>
        <x:v>0</x:v>
      </x:c>
      <x:c r="O470" s="20" t="b">
        <x:f>AND(G470,K470)</x:f>
        <x:v>0</x:v>
      </x:c>
      <x:c r="P470" s="20" t="b">
        <x:f>AND(G470,I470)</x:f>
        <x:v>1</x:v>
      </x:c>
      <x:c r="Q470" s="20" t="str">
        <x:f>IF(E470&gt;='Thresholds'!$B$3,"&gt;=5",IF(E470&gt;='Thresholds'!$B$2,"3-&lt;5",IF(E470&gt;='Thresholds'!$B$4,"0.9-&lt;3","&lt;0.9")))</x:f>
        <x:v>0.9-&lt;3</x:v>
      </x:c>
      <x:c r="R470" s="20" t="str">
        <x:f>IF(N470,"",IF(NOT(G470),"Non-protein-coding: retained in audit, excluded from PPI-ready set","Raw Relevance Score &lt; 3"))</x:f>
        <x:v>Raw Relevance Score &lt; 3</x:v>
      </x:c>
      <x:c r="S470" t="str">
        <x:v>Acute ischemic stroke</x:v>
      </x:c>
      <x:c r="T470" t="str">
        <x:v>D000083242</x:v>
      </x:c>
      <x:c r="U470" t="str">
        <x:v>Homo sapiens</x:v>
      </x:c>
      <x:c r="V470" t="str">
        <x:v>9606</x:v>
      </x:c>
      <x:c r="W470" t="str">
        <x:v>GeneCards</x:v>
      </x:c>
      <x:c r="X470" t="str">
        <x:v>6.1 Build 2026-07-07</x:v>
      </x:c>
      <x:c r="Y470" t="str">
        <x:v>"acute ischemic stroke"</x:v>
      </x:c>
      <x:c r="Z470" t="str">
        <x:v>Exact phrase</x:v>
      </x:c>
      <x:c r="AA470" t="str">
        <x:v>All indexed GeneCards fields</x:v>
      </x:c>
      <x:c r="AB470" t="str">
        <x:v>https://www.genecards.org/search/results?q=%22acute+ischemic+stroke%22</x:v>
      </x:c>
      <x:c r="AC470" s="18" t="n">
        <x:v>46214</x:v>
      </x:c>
      <x:c r="AD470" s="18" t="n">
        <x:v>46214</x:v>
      </x:c>
      <x:c r="AE470" t="str">
        <x:v>Not recorded in source CSV; file mtime is not treated as retrieval date</x:v>
      </x:c>
      <x:c r="AF470" t="str">
        <x:v>3b25937eecdc4ef41bc278c0a27a9be610d2f1ac35e0d84273be0c558d692956</x:v>
      </x:c>
      <x:c r="AG470" t="str">
        <x:v>Pending_global_ID_normalization</x:v>
      </x:c>
      <x:c r="AH470" t="str"/>
    </x:row>
    <x:row r="471">
      <x:c r="A471" t="n">
        <x:v>470</x:v>
      </x:c>
      <x:c r="B471" t="str">
        <x:v>BCL2</x:v>
      </x:c>
      <x:c r="C471" t="str">
        <x:v>BCL2 Apoptosis Regulator</x:v>
      </x:c>
      <x:c r="D471" t="str">
        <x:v>Protein Coding</x:v>
      </x:c>
      <x:c r="E471" s="10" t="n">
        <x:v>1.3100295</x:v>
      </x:c>
      <x:c r="F471" s="19" t="n">
        <x:v>93</x:v>
      </x:c>
      <x:c r="G471" s="20" t="b">
        <x:f>D471="Protein Coding"</x:f>
        <x:v>1</x:v>
      </x:c>
      <x:c r="H471" s="20" t="b">
        <x:f>E471&gt;='Thresholds'!$B$5</x:f>
        <x:v>1</x:v>
      </x:c>
      <x:c r="I471" s="20" t="b">
        <x:f>E471&gt;='Thresholds'!$B$4</x:f>
        <x:v>1</x:v>
      </x:c>
      <x:c r="J471" s="20" t="b">
        <x:f>E471&gt;='Thresholds'!$B$2</x:f>
        <x:v>0</x:v>
      </x:c>
      <x:c r="K471" s="20" t="b">
        <x:f>E471&gt;='Thresholds'!$B$3</x:f>
        <x:v>0</x:v>
      </x:c>
      <x:c r="L471" s="20" t="b">
        <x:f>E471&gt;='Thresholds'!$B$6</x:f>
        <x:v>0</x:v>
      </x:c>
      <x:c r="M471" s="20" t="b">
        <x:f>E471&gt;='Thresholds'!$B$7</x:f>
        <x:v>0</x:v>
      </x:c>
      <x:c r="N471" s="20" t="b">
        <x:f>AND(G471,J471)</x:f>
        <x:v>0</x:v>
      </x:c>
      <x:c r="O471" s="20" t="b">
        <x:f>AND(G471,K471)</x:f>
        <x:v>0</x:v>
      </x:c>
      <x:c r="P471" s="20" t="b">
        <x:f>AND(G471,I471)</x:f>
        <x:v>1</x:v>
      </x:c>
      <x:c r="Q471" s="20" t="str">
        <x:f>IF(E471&gt;='Thresholds'!$B$3,"&gt;=5",IF(E471&gt;='Thresholds'!$B$2,"3-&lt;5",IF(E471&gt;='Thresholds'!$B$4,"0.9-&lt;3","&lt;0.9")))</x:f>
        <x:v>0.9-&lt;3</x:v>
      </x:c>
      <x:c r="R471" s="20" t="str">
        <x:f>IF(N471,"",IF(NOT(G471),"Non-protein-coding: retained in audit, excluded from PPI-ready set","Raw Relevance Score &lt; 3"))</x:f>
        <x:v>Raw Relevance Score &lt; 3</x:v>
      </x:c>
      <x:c r="S471" t="str">
        <x:v>Acute ischemic stroke</x:v>
      </x:c>
      <x:c r="T471" t="str">
        <x:v>D000083242</x:v>
      </x:c>
      <x:c r="U471" t="str">
        <x:v>Homo sapiens</x:v>
      </x:c>
      <x:c r="V471" t="str">
        <x:v>9606</x:v>
      </x:c>
      <x:c r="W471" t="str">
        <x:v>GeneCards</x:v>
      </x:c>
      <x:c r="X471" t="str">
        <x:v>6.1 Build 2026-07-07</x:v>
      </x:c>
      <x:c r="Y471" t="str">
        <x:v>"acute ischemic stroke"</x:v>
      </x:c>
      <x:c r="Z471" t="str">
        <x:v>Exact phrase</x:v>
      </x:c>
      <x:c r="AA471" t="str">
        <x:v>All indexed GeneCards fields</x:v>
      </x:c>
      <x:c r="AB471" t="str">
        <x:v>https://www.genecards.org/search/results?q=%22acute+ischemic+stroke%22</x:v>
      </x:c>
      <x:c r="AC471" s="18" t="n">
        <x:v>46214</x:v>
      </x:c>
      <x:c r="AD471" s="18" t="n">
        <x:v>46214</x:v>
      </x:c>
      <x:c r="AE471" t="str">
        <x:v>Not recorded in source CSV; file mtime is not treated as retrieval date</x:v>
      </x:c>
      <x:c r="AF471" t="str">
        <x:v>3b25937eecdc4ef41bc278c0a27a9be610d2f1ac35e0d84273be0c558d692956</x:v>
      </x:c>
      <x:c r="AG471" t="str">
        <x:v>Pending_global_ID_normalization</x:v>
      </x:c>
      <x:c r="AH471" t="str"/>
    </x:row>
    <x:row r="472">
      <x:c r="A472" t="n">
        <x:v>471</x:v>
      </x:c>
      <x:c r="B472" t="str">
        <x:v>GDNF</x:v>
      </x:c>
      <x:c r="C472" t="str">
        <x:v>Glial Cell Derived Neurotrophic Factor</x:v>
      </x:c>
      <x:c r="D472" t="str">
        <x:v>Protein Coding</x:v>
      </x:c>
      <x:c r="E472" s="10" t="n">
        <x:v>1.3100295</x:v>
      </x:c>
      <x:c r="F472" s="19" t="n">
        <x:v>93</x:v>
      </x:c>
      <x:c r="G472" s="20" t="b">
        <x:f>D472="Protein Coding"</x:f>
        <x:v>1</x:v>
      </x:c>
      <x:c r="H472" s="20" t="b">
        <x:f>E472&gt;='Thresholds'!$B$5</x:f>
        <x:v>1</x:v>
      </x:c>
      <x:c r="I472" s="20" t="b">
        <x:f>E472&gt;='Thresholds'!$B$4</x:f>
        <x:v>1</x:v>
      </x:c>
      <x:c r="J472" s="20" t="b">
        <x:f>E472&gt;='Thresholds'!$B$2</x:f>
        <x:v>0</x:v>
      </x:c>
      <x:c r="K472" s="20" t="b">
        <x:f>E472&gt;='Thresholds'!$B$3</x:f>
        <x:v>0</x:v>
      </x:c>
      <x:c r="L472" s="20" t="b">
        <x:f>E472&gt;='Thresholds'!$B$6</x:f>
        <x:v>0</x:v>
      </x:c>
      <x:c r="M472" s="20" t="b">
        <x:f>E472&gt;='Thresholds'!$B$7</x:f>
        <x:v>0</x:v>
      </x:c>
      <x:c r="N472" s="20" t="b">
        <x:f>AND(G472,J472)</x:f>
        <x:v>0</x:v>
      </x:c>
      <x:c r="O472" s="20" t="b">
        <x:f>AND(G472,K472)</x:f>
        <x:v>0</x:v>
      </x:c>
      <x:c r="P472" s="20" t="b">
        <x:f>AND(G472,I472)</x:f>
        <x:v>1</x:v>
      </x:c>
      <x:c r="Q472" s="20" t="str">
        <x:f>IF(E472&gt;='Thresholds'!$B$3,"&gt;=5",IF(E472&gt;='Thresholds'!$B$2,"3-&lt;5",IF(E472&gt;='Thresholds'!$B$4,"0.9-&lt;3","&lt;0.9")))</x:f>
        <x:v>0.9-&lt;3</x:v>
      </x:c>
      <x:c r="R472" s="20" t="str">
        <x:f>IF(N472,"",IF(NOT(G472),"Non-protein-coding: retained in audit, excluded from PPI-ready set","Raw Relevance Score &lt; 3"))</x:f>
        <x:v>Raw Relevance Score &lt; 3</x:v>
      </x:c>
      <x:c r="S472" t="str">
        <x:v>Acute ischemic stroke</x:v>
      </x:c>
      <x:c r="T472" t="str">
        <x:v>D000083242</x:v>
      </x:c>
      <x:c r="U472" t="str">
        <x:v>Homo sapiens</x:v>
      </x:c>
      <x:c r="V472" t="str">
        <x:v>9606</x:v>
      </x:c>
      <x:c r="W472" t="str">
        <x:v>GeneCards</x:v>
      </x:c>
      <x:c r="X472" t="str">
        <x:v>6.1 Build 2026-07-07</x:v>
      </x:c>
      <x:c r="Y472" t="str">
        <x:v>"acute ischemic stroke"</x:v>
      </x:c>
      <x:c r="Z472" t="str">
        <x:v>Exact phrase</x:v>
      </x:c>
      <x:c r="AA472" t="str">
        <x:v>All indexed GeneCards fields</x:v>
      </x:c>
      <x:c r="AB472" t="str">
        <x:v>https://www.genecards.org/search/results?q=%22acute+ischemic+stroke%22</x:v>
      </x:c>
      <x:c r="AC472" s="18" t="n">
        <x:v>46214</x:v>
      </x:c>
      <x:c r="AD472" s="18" t="n">
        <x:v>46214</x:v>
      </x:c>
      <x:c r="AE472" t="str">
        <x:v>Not recorded in source CSV; file mtime is not treated as retrieval date</x:v>
      </x:c>
      <x:c r="AF472" t="str">
        <x:v>3b25937eecdc4ef41bc278c0a27a9be610d2f1ac35e0d84273be0c558d692956</x:v>
      </x:c>
      <x:c r="AG472" t="str">
        <x:v>Pending_global_ID_normalization</x:v>
      </x:c>
      <x:c r="AH472" t="str"/>
    </x:row>
    <x:row r="473">
      <x:c r="A473" t="n">
        <x:v>472</x:v>
      </x:c>
      <x:c r="B473" t="str">
        <x:v>PPARA</x:v>
      </x:c>
      <x:c r="C473" t="str">
        <x:v>Peroxisome Proliferator Activated Receptor Alpha</x:v>
      </x:c>
      <x:c r="D473" t="str">
        <x:v>Protein Coding</x:v>
      </x:c>
      <x:c r="E473" s="10" t="n">
        <x:v>1.3100295</x:v>
      </x:c>
      <x:c r="F473" s="19" t="n">
        <x:v>93</x:v>
      </x:c>
      <x:c r="G473" s="20" t="b">
        <x:f>D473="Protein Coding"</x:f>
        <x:v>1</x:v>
      </x:c>
      <x:c r="H473" s="20" t="b">
        <x:f>E473&gt;='Thresholds'!$B$5</x:f>
        <x:v>1</x:v>
      </x:c>
      <x:c r="I473" s="20" t="b">
        <x:f>E473&gt;='Thresholds'!$B$4</x:f>
        <x:v>1</x:v>
      </x:c>
      <x:c r="J473" s="20" t="b">
        <x:f>E473&gt;='Thresholds'!$B$2</x:f>
        <x:v>0</x:v>
      </x:c>
      <x:c r="K473" s="20" t="b">
        <x:f>E473&gt;='Thresholds'!$B$3</x:f>
        <x:v>0</x:v>
      </x:c>
      <x:c r="L473" s="20" t="b">
        <x:f>E473&gt;='Thresholds'!$B$6</x:f>
        <x:v>0</x:v>
      </x:c>
      <x:c r="M473" s="20" t="b">
        <x:f>E473&gt;='Thresholds'!$B$7</x:f>
        <x:v>0</x:v>
      </x:c>
      <x:c r="N473" s="20" t="b">
        <x:f>AND(G473,J473)</x:f>
        <x:v>0</x:v>
      </x:c>
      <x:c r="O473" s="20" t="b">
        <x:f>AND(G473,K473)</x:f>
        <x:v>0</x:v>
      </x:c>
      <x:c r="P473" s="20" t="b">
        <x:f>AND(G473,I473)</x:f>
        <x:v>1</x:v>
      </x:c>
      <x:c r="Q473" s="20" t="str">
        <x:f>IF(E473&gt;='Thresholds'!$B$3,"&gt;=5",IF(E473&gt;='Thresholds'!$B$2,"3-&lt;5",IF(E473&gt;='Thresholds'!$B$4,"0.9-&lt;3","&lt;0.9")))</x:f>
        <x:v>0.9-&lt;3</x:v>
      </x:c>
      <x:c r="R473" s="20" t="str">
        <x:f>IF(N473,"",IF(NOT(G473),"Non-protein-coding: retained in audit, excluded from PPI-ready set","Raw Relevance Score &lt; 3"))</x:f>
        <x:v>Raw Relevance Score &lt; 3</x:v>
      </x:c>
      <x:c r="S473" t="str">
        <x:v>Acute ischemic stroke</x:v>
      </x:c>
      <x:c r="T473" t="str">
        <x:v>D000083242</x:v>
      </x:c>
      <x:c r="U473" t="str">
        <x:v>Homo sapiens</x:v>
      </x:c>
      <x:c r="V473" t="str">
        <x:v>9606</x:v>
      </x:c>
      <x:c r="W473" t="str">
        <x:v>GeneCards</x:v>
      </x:c>
      <x:c r="X473" t="str">
        <x:v>6.1 Build 2026-07-07</x:v>
      </x:c>
      <x:c r="Y473" t="str">
        <x:v>"acute ischemic stroke"</x:v>
      </x:c>
      <x:c r="Z473" t="str">
        <x:v>Exact phrase</x:v>
      </x:c>
      <x:c r="AA473" t="str">
        <x:v>All indexed GeneCards fields</x:v>
      </x:c>
      <x:c r="AB473" t="str">
        <x:v>https://www.genecards.org/search/results?q=%22acute+ischemic+stroke%22</x:v>
      </x:c>
      <x:c r="AC473" s="18" t="n">
        <x:v>46214</x:v>
      </x:c>
      <x:c r="AD473" s="18" t="n">
        <x:v>46214</x:v>
      </x:c>
      <x:c r="AE473" t="str">
        <x:v>Not recorded in source CSV; file mtime is not treated as retrieval date</x:v>
      </x:c>
      <x:c r="AF473" t="str">
        <x:v>3b25937eecdc4ef41bc278c0a27a9be610d2f1ac35e0d84273be0c558d692956</x:v>
      </x:c>
      <x:c r="AG473" t="str">
        <x:v>Pending_global_ID_normalization</x:v>
      </x:c>
      <x:c r="AH473" t="str"/>
    </x:row>
    <x:row r="474">
      <x:c r="A474" t="n">
        <x:v>473</x:v>
      </x:c>
      <x:c r="B474" t="str">
        <x:v>ATP13A2</x:v>
      </x:c>
      <x:c r="C474" t="str">
        <x:v>ATPase Cation Transporting 13A2</x:v>
      </x:c>
      <x:c r="D474" t="str">
        <x:v>Protein Coding</x:v>
      </x:c>
      <x:c r="E474" s="10" t="n">
        <x:v>1.3100295</x:v>
      </x:c>
      <x:c r="F474" s="19" t="n">
        <x:v>92</x:v>
      </x:c>
      <x:c r="G474" s="20" t="b">
        <x:f>D474="Protein Coding"</x:f>
        <x:v>1</x:v>
      </x:c>
      <x:c r="H474" s="20" t="b">
        <x:f>E474&gt;='Thresholds'!$B$5</x:f>
        <x:v>1</x:v>
      </x:c>
      <x:c r="I474" s="20" t="b">
        <x:f>E474&gt;='Thresholds'!$B$4</x:f>
        <x:v>1</x:v>
      </x:c>
      <x:c r="J474" s="20" t="b">
        <x:f>E474&gt;='Thresholds'!$B$2</x:f>
        <x:v>0</x:v>
      </x:c>
      <x:c r="K474" s="20" t="b">
        <x:f>E474&gt;='Thresholds'!$B$3</x:f>
        <x:v>0</x:v>
      </x:c>
      <x:c r="L474" s="20" t="b">
        <x:f>E474&gt;='Thresholds'!$B$6</x:f>
        <x:v>0</x:v>
      </x:c>
      <x:c r="M474" s="20" t="b">
        <x:f>E474&gt;='Thresholds'!$B$7</x:f>
        <x:v>0</x:v>
      </x:c>
      <x:c r="N474" s="20" t="b">
        <x:f>AND(G474,J474)</x:f>
        <x:v>0</x:v>
      </x:c>
      <x:c r="O474" s="20" t="b">
        <x:f>AND(G474,K474)</x:f>
        <x:v>0</x:v>
      </x:c>
      <x:c r="P474" s="20" t="b">
        <x:f>AND(G474,I474)</x:f>
        <x:v>1</x:v>
      </x:c>
      <x:c r="Q474" s="20" t="str">
        <x:f>IF(E474&gt;='Thresholds'!$B$3,"&gt;=5",IF(E474&gt;='Thresholds'!$B$2,"3-&lt;5",IF(E474&gt;='Thresholds'!$B$4,"0.9-&lt;3","&lt;0.9")))</x:f>
        <x:v>0.9-&lt;3</x:v>
      </x:c>
      <x:c r="R474" s="20" t="str">
        <x:f>IF(N474,"",IF(NOT(G474),"Non-protein-coding: retained in audit, excluded from PPI-ready set","Raw Relevance Score &lt; 3"))</x:f>
        <x:v>Raw Relevance Score &lt; 3</x:v>
      </x:c>
      <x:c r="S474" t="str">
        <x:v>Acute ischemic stroke</x:v>
      </x:c>
      <x:c r="T474" t="str">
        <x:v>D000083242</x:v>
      </x:c>
      <x:c r="U474" t="str">
        <x:v>Homo sapiens</x:v>
      </x:c>
      <x:c r="V474" t="str">
        <x:v>9606</x:v>
      </x:c>
      <x:c r="W474" t="str">
        <x:v>GeneCards</x:v>
      </x:c>
      <x:c r="X474" t="str">
        <x:v>6.1 Build 2026-07-07</x:v>
      </x:c>
      <x:c r="Y474" t="str">
        <x:v>"acute ischemic stroke"</x:v>
      </x:c>
      <x:c r="Z474" t="str">
        <x:v>Exact phrase</x:v>
      </x:c>
      <x:c r="AA474" t="str">
        <x:v>All indexed GeneCards fields</x:v>
      </x:c>
      <x:c r="AB474" t="str">
        <x:v>https://www.genecards.org/search/results?q=%22acute+ischemic+stroke%22</x:v>
      </x:c>
      <x:c r="AC474" s="18" t="n">
        <x:v>46214</x:v>
      </x:c>
      <x:c r="AD474" s="18" t="n">
        <x:v>46214</x:v>
      </x:c>
      <x:c r="AE474" t="str">
        <x:v>Not recorded in source CSV; file mtime is not treated as retrieval date</x:v>
      </x:c>
      <x:c r="AF474" t="str">
        <x:v>3b25937eecdc4ef41bc278c0a27a9be610d2f1ac35e0d84273be0c558d692956</x:v>
      </x:c>
      <x:c r="AG474" t="str">
        <x:v>Pending_global_ID_normalization</x:v>
      </x:c>
      <x:c r="AH474" t="str"/>
    </x:row>
    <x:row r="475">
      <x:c r="A475" t="n">
        <x:v>474</x:v>
      </x:c>
      <x:c r="B475" t="str">
        <x:v>A2M</x:v>
      </x:c>
      <x:c r="C475" t="str">
        <x:v>Alpha-2-Macroglobulin</x:v>
      </x:c>
      <x:c r="D475" t="str">
        <x:v>Protein Coding</x:v>
      </x:c>
      <x:c r="E475" s="10" t="n">
        <x:v>1.3100295</x:v>
      </x:c>
      <x:c r="F475" s="19" t="n">
        <x:v>91</x:v>
      </x:c>
      <x:c r="G475" s="20" t="b">
        <x:f>D475="Protein Coding"</x:f>
        <x:v>1</x:v>
      </x:c>
      <x:c r="H475" s="20" t="b">
        <x:f>E475&gt;='Thresholds'!$B$5</x:f>
        <x:v>1</x:v>
      </x:c>
      <x:c r="I475" s="20" t="b">
        <x:f>E475&gt;='Thresholds'!$B$4</x:f>
        <x:v>1</x:v>
      </x:c>
      <x:c r="J475" s="20" t="b">
        <x:f>E475&gt;='Thresholds'!$B$2</x:f>
        <x:v>0</x:v>
      </x:c>
      <x:c r="K475" s="20" t="b">
        <x:f>E475&gt;='Thresholds'!$B$3</x:f>
        <x:v>0</x:v>
      </x:c>
      <x:c r="L475" s="20" t="b">
        <x:f>E475&gt;='Thresholds'!$B$6</x:f>
        <x:v>0</x:v>
      </x:c>
      <x:c r="M475" s="20" t="b">
        <x:f>E475&gt;='Thresholds'!$B$7</x:f>
        <x:v>0</x:v>
      </x:c>
      <x:c r="N475" s="20" t="b">
        <x:f>AND(G475,J475)</x:f>
        <x:v>0</x:v>
      </x:c>
      <x:c r="O475" s="20" t="b">
        <x:f>AND(G475,K475)</x:f>
        <x:v>0</x:v>
      </x:c>
      <x:c r="P475" s="20" t="b">
        <x:f>AND(G475,I475)</x:f>
        <x:v>1</x:v>
      </x:c>
      <x:c r="Q475" s="20" t="str">
        <x:f>IF(E475&gt;='Thresholds'!$B$3,"&gt;=5",IF(E475&gt;='Thresholds'!$B$2,"3-&lt;5",IF(E475&gt;='Thresholds'!$B$4,"0.9-&lt;3","&lt;0.9")))</x:f>
        <x:v>0.9-&lt;3</x:v>
      </x:c>
      <x:c r="R475" s="20" t="str">
        <x:f>IF(N475,"",IF(NOT(G475),"Non-protein-coding: retained in audit, excluded from PPI-ready set","Raw Relevance Score &lt; 3"))</x:f>
        <x:v>Raw Relevance Score &lt; 3</x:v>
      </x:c>
      <x:c r="S475" t="str">
        <x:v>Acute ischemic stroke</x:v>
      </x:c>
      <x:c r="T475" t="str">
        <x:v>D000083242</x:v>
      </x:c>
      <x:c r="U475" t="str">
        <x:v>Homo sapiens</x:v>
      </x:c>
      <x:c r="V475" t="str">
        <x:v>9606</x:v>
      </x:c>
      <x:c r="W475" t="str">
        <x:v>GeneCards</x:v>
      </x:c>
      <x:c r="X475" t="str">
        <x:v>6.1 Build 2026-07-07</x:v>
      </x:c>
      <x:c r="Y475" t="str">
        <x:v>"acute ischemic stroke"</x:v>
      </x:c>
      <x:c r="Z475" t="str">
        <x:v>Exact phrase</x:v>
      </x:c>
      <x:c r="AA475" t="str">
        <x:v>All indexed GeneCards fields</x:v>
      </x:c>
      <x:c r="AB475" t="str">
        <x:v>https://www.genecards.org/search/results?q=%22acute+ischemic+stroke%22</x:v>
      </x:c>
      <x:c r="AC475" s="18" t="n">
        <x:v>46214</x:v>
      </x:c>
      <x:c r="AD475" s="18" t="n">
        <x:v>46214</x:v>
      </x:c>
      <x:c r="AE475" t="str">
        <x:v>Not recorded in source CSV; file mtime is not treated as retrieval date</x:v>
      </x:c>
      <x:c r="AF475" t="str">
        <x:v>3b25937eecdc4ef41bc278c0a27a9be610d2f1ac35e0d84273be0c558d692956</x:v>
      </x:c>
      <x:c r="AG475" t="str">
        <x:v>Pending_global_ID_normalization</x:v>
      </x:c>
      <x:c r="AH475" t="str"/>
    </x:row>
    <x:row r="476">
      <x:c r="A476" t="n">
        <x:v>475</x:v>
      </x:c>
      <x:c r="B476" t="str">
        <x:v>ADRA2A</x:v>
      </x:c>
      <x:c r="C476" t="str">
        <x:v>Adrenoceptor Alpha 2A</x:v>
      </x:c>
      <x:c r="D476" t="str">
        <x:v>Protein Coding</x:v>
      </x:c>
      <x:c r="E476" s="10" t="n">
        <x:v>1.3100295</x:v>
      </x:c>
      <x:c r="F476" s="19" t="n">
        <x:v>86</x:v>
      </x:c>
      <x:c r="G476" s="20" t="b">
        <x:f>D476="Protein Coding"</x:f>
        <x:v>1</x:v>
      </x:c>
      <x:c r="H476" s="20" t="b">
        <x:f>E476&gt;='Thresholds'!$B$5</x:f>
        <x:v>1</x:v>
      </x:c>
      <x:c r="I476" s="20" t="b">
        <x:f>E476&gt;='Thresholds'!$B$4</x:f>
        <x:v>1</x:v>
      </x:c>
      <x:c r="J476" s="20" t="b">
        <x:f>E476&gt;='Thresholds'!$B$2</x:f>
        <x:v>0</x:v>
      </x:c>
      <x:c r="K476" s="20" t="b">
        <x:f>E476&gt;='Thresholds'!$B$3</x:f>
        <x:v>0</x:v>
      </x:c>
      <x:c r="L476" s="20" t="b">
        <x:f>E476&gt;='Thresholds'!$B$6</x:f>
        <x:v>0</x:v>
      </x:c>
      <x:c r="M476" s="20" t="b">
        <x:f>E476&gt;='Thresholds'!$B$7</x:f>
        <x:v>0</x:v>
      </x:c>
      <x:c r="N476" s="20" t="b">
        <x:f>AND(G476,J476)</x:f>
        <x:v>0</x:v>
      </x:c>
      <x:c r="O476" s="20" t="b">
        <x:f>AND(G476,K476)</x:f>
        <x:v>0</x:v>
      </x:c>
      <x:c r="P476" s="20" t="b">
        <x:f>AND(G476,I476)</x:f>
        <x:v>1</x:v>
      </x:c>
      <x:c r="Q476" s="20" t="str">
        <x:f>IF(E476&gt;='Thresholds'!$B$3,"&gt;=5",IF(E476&gt;='Thresholds'!$B$2,"3-&lt;5",IF(E476&gt;='Thresholds'!$B$4,"0.9-&lt;3","&lt;0.9")))</x:f>
        <x:v>0.9-&lt;3</x:v>
      </x:c>
      <x:c r="R476" s="20" t="str">
        <x:f>IF(N476,"",IF(NOT(G476),"Non-protein-coding: retained in audit, excluded from PPI-ready set","Raw Relevance Score &lt; 3"))</x:f>
        <x:v>Raw Relevance Score &lt; 3</x:v>
      </x:c>
      <x:c r="S476" t="str">
        <x:v>Acute ischemic stroke</x:v>
      </x:c>
      <x:c r="T476" t="str">
        <x:v>D000083242</x:v>
      </x:c>
      <x:c r="U476" t="str">
        <x:v>Homo sapiens</x:v>
      </x:c>
      <x:c r="V476" t="str">
        <x:v>9606</x:v>
      </x:c>
      <x:c r="W476" t="str">
        <x:v>GeneCards</x:v>
      </x:c>
      <x:c r="X476" t="str">
        <x:v>6.1 Build 2026-07-07</x:v>
      </x:c>
      <x:c r="Y476" t="str">
        <x:v>"acute ischemic stroke"</x:v>
      </x:c>
      <x:c r="Z476" t="str">
        <x:v>Exact phrase</x:v>
      </x:c>
      <x:c r="AA476" t="str">
        <x:v>All indexed GeneCards fields</x:v>
      </x:c>
      <x:c r="AB476" t="str">
        <x:v>https://www.genecards.org/search/results?q=%22acute+ischemic+stroke%22</x:v>
      </x:c>
      <x:c r="AC476" s="18" t="n">
        <x:v>46214</x:v>
      </x:c>
      <x:c r="AD476" s="18" t="n">
        <x:v>46214</x:v>
      </x:c>
      <x:c r="AE476" t="str">
        <x:v>Not recorded in source CSV; file mtime is not treated as retrieval date</x:v>
      </x:c>
      <x:c r="AF476" t="str">
        <x:v>3b25937eecdc4ef41bc278c0a27a9be610d2f1ac35e0d84273be0c558d692956</x:v>
      </x:c>
      <x:c r="AG476" t="str">
        <x:v>Pending_global_ID_normalization</x:v>
      </x:c>
      <x:c r="AH476" t="str"/>
    </x:row>
    <x:row r="477">
      <x:c r="A477" t="n">
        <x:v>476</x:v>
      </x:c>
      <x:c r="B477" t="str">
        <x:v>CDK5R1</x:v>
      </x:c>
      <x:c r="C477" t="str">
        <x:v>Cyclin Dependent Kinase 5 Regulatory Subunit 1</x:v>
      </x:c>
      <x:c r="D477" t="str">
        <x:v>Protein Coding</x:v>
      </x:c>
      <x:c r="E477" s="10" t="n">
        <x:v>1.3100295</x:v>
      </x:c>
      <x:c r="F477" s="19" t="n">
        <x:v>82</x:v>
      </x:c>
      <x:c r="G477" s="20" t="b">
        <x:f>D477="Protein Coding"</x:f>
        <x:v>1</x:v>
      </x:c>
      <x:c r="H477" s="20" t="b">
        <x:f>E477&gt;='Thresholds'!$B$5</x:f>
        <x:v>1</x:v>
      </x:c>
      <x:c r="I477" s="20" t="b">
        <x:f>E477&gt;='Thresholds'!$B$4</x:f>
        <x:v>1</x:v>
      </x:c>
      <x:c r="J477" s="20" t="b">
        <x:f>E477&gt;='Thresholds'!$B$2</x:f>
        <x:v>0</x:v>
      </x:c>
      <x:c r="K477" s="20" t="b">
        <x:f>E477&gt;='Thresholds'!$B$3</x:f>
        <x:v>0</x:v>
      </x:c>
      <x:c r="L477" s="20" t="b">
        <x:f>E477&gt;='Thresholds'!$B$6</x:f>
        <x:v>0</x:v>
      </x:c>
      <x:c r="M477" s="20" t="b">
        <x:f>E477&gt;='Thresholds'!$B$7</x:f>
        <x:v>0</x:v>
      </x:c>
      <x:c r="N477" s="20" t="b">
        <x:f>AND(G477,J477)</x:f>
        <x:v>0</x:v>
      </x:c>
      <x:c r="O477" s="20" t="b">
        <x:f>AND(G477,K477)</x:f>
        <x:v>0</x:v>
      </x:c>
      <x:c r="P477" s="20" t="b">
        <x:f>AND(G477,I477)</x:f>
        <x:v>1</x:v>
      </x:c>
      <x:c r="Q477" s="20" t="str">
        <x:f>IF(E477&gt;='Thresholds'!$B$3,"&gt;=5",IF(E477&gt;='Thresholds'!$B$2,"3-&lt;5",IF(E477&gt;='Thresholds'!$B$4,"0.9-&lt;3","&lt;0.9")))</x:f>
        <x:v>0.9-&lt;3</x:v>
      </x:c>
      <x:c r="R477" s="20" t="str">
        <x:f>IF(N477,"",IF(NOT(G477),"Non-protein-coding: retained in audit, excluded from PPI-ready set","Raw Relevance Score &lt; 3"))</x:f>
        <x:v>Raw Relevance Score &lt; 3</x:v>
      </x:c>
      <x:c r="S477" t="str">
        <x:v>Acute ischemic stroke</x:v>
      </x:c>
      <x:c r="T477" t="str">
        <x:v>D000083242</x:v>
      </x:c>
      <x:c r="U477" t="str">
        <x:v>Homo sapiens</x:v>
      </x:c>
      <x:c r="V477" t="str">
        <x:v>9606</x:v>
      </x:c>
      <x:c r="W477" t="str">
        <x:v>GeneCards</x:v>
      </x:c>
      <x:c r="X477" t="str">
        <x:v>6.1 Build 2026-07-07</x:v>
      </x:c>
      <x:c r="Y477" t="str">
        <x:v>"acute ischemic stroke"</x:v>
      </x:c>
      <x:c r="Z477" t="str">
        <x:v>Exact phrase</x:v>
      </x:c>
      <x:c r="AA477" t="str">
        <x:v>All indexed GeneCards fields</x:v>
      </x:c>
      <x:c r="AB477" t="str">
        <x:v>https://www.genecards.org/search/results?q=%22acute+ischemic+stroke%22</x:v>
      </x:c>
      <x:c r="AC477" s="18" t="n">
        <x:v>46214</x:v>
      </x:c>
      <x:c r="AD477" s="18" t="n">
        <x:v>46214</x:v>
      </x:c>
      <x:c r="AE477" t="str">
        <x:v>Not recorded in source CSV; file mtime is not treated as retrieval date</x:v>
      </x:c>
      <x:c r="AF477" t="str">
        <x:v>3b25937eecdc4ef41bc278c0a27a9be610d2f1ac35e0d84273be0c558d692956</x:v>
      </x:c>
      <x:c r="AG477" t="str">
        <x:v>Pending_global_ID_normalization</x:v>
      </x:c>
      <x:c r="AH477" t="str"/>
    </x:row>
    <x:row r="478">
      <x:c r="A478" t="n">
        <x:v>477</x:v>
      </x:c>
      <x:c r="B478" t="str">
        <x:v>LBP</x:v>
      </x:c>
      <x:c r="C478" t="str">
        <x:v>Lipopolysaccharide Binding Protein</x:v>
      </x:c>
      <x:c r="D478" t="str">
        <x:v>Protein Coding</x:v>
      </x:c>
      <x:c r="E478" s="10" t="n">
        <x:v>1.3100295</x:v>
      </x:c>
      <x:c r="F478" s="19" t="n">
        <x:v>82</x:v>
      </x:c>
      <x:c r="G478" s="20" t="b">
        <x:f>D478="Protein Coding"</x:f>
        <x:v>1</x:v>
      </x:c>
      <x:c r="H478" s="20" t="b">
        <x:f>E478&gt;='Thresholds'!$B$5</x:f>
        <x:v>1</x:v>
      </x:c>
      <x:c r="I478" s="20" t="b">
        <x:f>E478&gt;='Thresholds'!$B$4</x:f>
        <x:v>1</x:v>
      </x:c>
      <x:c r="J478" s="20" t="b">
        <x:f>E478&gt;='Thresholds'!$B$2</x:f>
        <x:v>0</x:v>
      </x:c>
      <x:c r="K478" s="20" t="b">
        <x:f>E478&gt;='Thresholds'!$B$3</x:f>
        <x:v>0</x:v>
      </x:c>
      <x:c r="L478" s="20" t="b">
        <x:f>E478&gt;='Thresholds'!$B$6</x:f>
        <x:v>0</x:v>
      </x:c>
      <x:c r="M478" s="20" t="b">
        <x:f>E478&gt;='Thresholds'!$B$7</x:f>
        <x:v>0</x:v>
      </x:c>
      <x:c r="N478" s="20" t="b">
        <x:f>AND(G478,J478)</x:f>
        <x:v>0</x:v>
      </x:c>
      <x:c r="O478" s="20" t="b">
        <x:f>AND(G478,K478)</x:f>
        <x:v>0</x:v>
      </x:c>
      <x:c r="P478" s="20" t="b">
        <x:f>AND(G478,I478)</x:f>
        <x:v>1</x:v>
      </x:c>
      <x:c r="Q478" s="20" t="str">
        <x:f>IF(E478&gt;='Thresholds'!$B$3,"&gt;=5",IF(E478&gt;='Thresholds'!$B$2,"3-&lt;5",IF(E478&gt;='Thresholds'!$B$4,"0.9-&lt;3","&lt;0.9")))</x:f>
        <x:v>0.9-&lt;3</x:v>
      </x:c>
      <x:c r="R478" s="20" t="str">
        <x:f>IF(N478,"",IF(NOT(G478),"Non-protein-coding: retained in audit, excluded from PPI-ready set","Raw Relevance Score &lt; 3"))</x:f>
        <x:v>Raw Relevance Score &lt; 3</x:v>
      </x:c>
      <x:c r="S478" t="str">
        <x:v>Acute ischemic stroke</x:v>
      </x:c>
      <x:c r="T478" t="str">
        <x:v>D000083242</x:v>
      </x:c>
      <x:c r="U478" t="str">
        <x:v>Homo sapiens</x:v>
      </x:c>
      <x:c r="V478" t="str">
        <x:v>9606</x:v>
      </x:c>
      <x:c r="W478" t="str">
        <x:v>GeneCards</x:v>
      </x:c>
      <x:c r="X478" t="str">
        <x:v>6.1 Build 2026-07-07</x:v>
      </x:c>
      <x:c r="Y478" t="str">
        <x:v>"acute ischemic stroke"</x:v>
      </x:c>
      <x:c r="Z478" t="str">
        <x:v>Exact phrase</x:v>
      </x:c>
      <x:c r="AA478" t="str">
        <x:v>All indexed GeneCards fields</x:v>
      </x:c>
      <x:c r="AB478" t="str">
        <x:v>https://www.genecards.org/search/results?q=%22acute+ischemic+stroke%22</x:v>
      </x:c>
      <x:c r="AC478" s="18" t="n">
        <x:v>46214</x:v>
      </x:c>
      <x:c r="AD478" s="18" t="n">
        <x:v>46214</x:v>
      </x:c>
      <x:c r="AE478" t="str">
        <x:v>Not recorded in source CSV; file mtime is not treated as retrieval date</x:v>
      </x:c>
      <x:c r="AF478" t="str">
        <x:v>3b25937eecdc4ef41bc278c0a27a9be610d2f1ac35e0d84273be0c558d692956</x:v>
      </x:c>
      <x:c r="AG478" t="str">
        <x:v>Pending_global_ID_normalization</x:v>
      </x:c>
      <x:c r="AH478" t="str"/>
    </x:row>
    <x:row r="479">
      <x:c r="A479" t="n">
        <x:v>478</x:v>
      </x:c>
      <x:c r="B479" t="str">
        <x:v>GCG</x:v>
      </x:c>
      <x:c r="C479" t="str">
        <x:v>Glucagon</x:v>
      </x:c>
      <x:c r="D479" t="str">
        <x:v>Protein Coding</x:v>
      </x:c>
      <x:c r="E479" s="10" t="n">
        <x:v>1.3100295</x:v>
      </x:c>
      <x:c r="F479" s="19" t="n">
        <x:v>81</x:v>
      </x:c>
      <x:c r="G479" s="20" t="b">
        <x:f>D479="Protein Coding"</x:f>
        <x:v>1</x:v>
      </x:c>
      <x:c r="H479" s="20" t="b">
        <x:f>E479&gt;='Thresholds'!$B$5</x:f>
        <x:v>1</x:v>
      </x:c>
      <x:c r="I479" s="20" t="b">
        <x:f>E479&gt;='Thresholds'!$B$4</x:f>
        <x:v>1</x:v>
      </x:c>
      <x:c r="J479" s="20" t="b">
        <x:f>E479&gt;='Thresholds'!$B$2</x:f>
        <x:v>0</x:v>
      </x:c>
      <x:c r="K479" s="20" t="b">
        <x:f>E479&gt;='Thresholds'!$B$3</x:f>
        <x:v>0</x:v>
      </x:c>
      <x:c r="L479" s="20" t="b">
        <x:f>E479&gt;='Thresholds'!$B$6</x:f>
        <x:v>0</x:v>
      </x:c>
      <x:c r="M479" s="20" t="b">
        <x:f>E479&gt;='Thresholds'!$B$7</x:f>
        <x:v>0</x:v>
      </x:c>
      <x:c r="N479" s="20" t="b">
        <x:f>AND(G479,J479)</x:f>
        <x:v>0</x:v>
      </x:c>
      <x:c r="O479" s="20" t="b">
        <x:f>AND(G479,K479)</x:f>
        <x:v>0</x:v>
      </x:c>
      <x:c r="P479" s="20" t="b">
        <x:f>AND(G479,I479)</x:f>
        <x:v>1</x:v>
      </x:c>
      <x:c r="Q479" s="20" t="str">
        <x:f>IF(E479&gt;='Thresholds'!$B$3,"&gt;=5",IF(E479&gt;='Thresholds'!$B$2,"3-&lt;5",IF(E479&gt;='Thresholds'!$B$4,"0.9-&lt;3","&lt;0.9")))</x:f>
        <x:v>0.9-&lt;3</x:v>
      </x:c>
      <x:c r="R479" s="20" t="str">
        <x:f>IF(N479,"",IF(NOT(G479),"Non-protein-coding: retained in audit, excluded from PPI-ready set","Raw Relevance Score &lt; 3"))</x:f>
        <x:v>Raw Relevance Score &lt; 3</x:v>
      </x:c>
      <x:c r="S479" t="str">
        <x:v>Acute ischemic stroke</x:v>
      </x:c>
      <x:c r="T479" t="str">
        <x:v>D000083242</x:v>
      </x:c>
      <x:c r="U479" t="str">
        <x:v>Homo sapiens</x:v>
      </x:c>
      <x:c r="V479" t="str">
        <x:v>9606</x:v>
      </x:c>
      <x:c r="W479" t="str">
        <x:v>GeneCards</x:v>
      </x:c>
      <x:c r="X479" t="str">
        <x:v>6.1 Build 2026-07-07</x:v>
      </x:c>
      <x:c r="Y479" t="str">
        <x:v>"acute ischemic stroke"</x:v>
      </x:c>
      <x:c r="Z479" t="str">
        <x:v>Exact phrase</x:v>
      </x:c>
      <x:c r="AA479" t="str">
        <x:v>All indexed GeneCards fields</x:v>
      </x:c>
      <x:c r="AB479" t="str">
        <x:v>https://www.genecards.org/search/results?q=%22acute+ischemic+stroke%22</x:v>
      </x:c>
      <x:c r="AC479" s="18" t="n">
        <x:v>46214</x:v>
      </x:c>
      <x:c r="AD479" s="18" t="n">
        <x:v>46214</x:v>
      </x:c>
      <x:c r="AE479" t="str">
        <x:v>Not recorded in source CSV; file mtime is not treated as retrieval date</x:v>
      </x:c>
      <x:c r="AF479" t="str">
        <x:v>3b25937eecdc4ef41bc278c0a27a9be610d2f1ac35e0d84273be0c558d692956</x:v>
      </x:c>
      <x:c r="AG479" t="str">
        <x:v>Pending_global_ID_normalization</x:v>
      </x:c>
      <x:c r="AH479" t="str"/>
    </x:row>
    <x:row r="480">
      <x:c r="A480" t="n">
        <x:v>479</x:v>
      </x:c>
      <x:c r="B480" t="str">
        <x:v>NEFH</x:v>
      </x:c>
      <x:c r="C480" t="str">
        <x:v>Neurofilament Heavy Chain</x:v>
      </x:c>
      <x:c r="D480" t="str">
        <x:v>Protein Coding</x:v>
      </x:c>
      <x:c r="E480" s="10" t="n">
        <x:v>1.3100295</x:v>
      </x:c>
      <x:c r="F480" s="19" t="n">
        <x:v>80</x:v>
      </x:c>
      <x:c r="G480" s="20" t="b">
        <x:f>D480="Protein Coding"</x:f>
        <x:v>1</x:v>
      </x:c>
      <x:c r="H480" s="20" t="b">
        <x:f>E480&gt;='Thresholds'!$B$5</x:f>
        <x:v>1</x:v>
      </x:c>
      <x:c r="I480" s="20" t="b">
        <x:f>E480&gt;='Thresholds'!$B$4</x:f>
        <x:v>1</x:v>
      </x:c>
      <x:c r="J480" s="20" t="b">
        <x:f>E480&gt;='Thresholds'!$B$2</x:f>
        <x:v>0</x:v>
      </x:c>
      <x:c r="K480" s="20" t="b">
        <x:f>E480&gt;='Thresholds'!$B$3</x:f>
        <x:v>0</x:v>
      </x:c>
      <x:c r="L480" s="20" t="b">
        <x:f>E480&gt;='Thresholds'!$B$6</x:f>
        <x:v>0</x:v>
      </x:c>
      <x:c r="M480" s="20" t="b">
        <x:f>E480&gt;='Thresholds'!$B$7</x:f>
        <x:v>0</x:v>
      </x:c>
      <x:c r="N480" s="20" t="b">
        <x:f>AND(G480,J480)</x:f>
        <x:v>0</x:v>
      </x:c>
      <x:c r="O480" s="20" t="b">
        <x:f>AND(G480,K480)</x:f>
        <x:v>0</x:v>
      </x:c>
      <x:c r="P480" s="20" t="b">
        <x:f>AND(G480,I480)</x:f>
        <x:v>1</x:v>
      </x:c>
      <x:c r="Q480" s="20" t="str">
        <x:f>IF(E480&gt;='Thresholds'!$B$3,"&gt;=5",IF(E480&gt;='Thresholds'!$B$2,"3-&lt;5",IF(E480&gt;='Thresholds'!$B$4,"0.9-&lt;3","&lt;0.9")))</x:f>
        <x:v>0.9-&lt;3</x:v>
      </x:c>
      <x:c r="R480" s="20" t="str">
        <x:f>IF(N480,"",IF(NOT(G480),"Non-protein-coding: retained in audit, excluded from PPI-ready set","Raw Relevance Score &lt; 3"))</x:f>
        <x:v>Raw Relevance Score &lt; 3</x:v>
      </x:c>
      <x:c r="S480" t="str">
        <x:v>Acute ischemic stroke</x:v>
      </x:c>
      <x:c r="T480" t="str">
        <x:v>D000083242</x:v>
      </x:c>
      <x:c r="U480" t="str">
        <x:v>Homo sapiens</x:v>
      </x:c>
      <x:c r="V480" t="str">
        <x:v>9606</x:v>
      </x:c>
      <x:c r="W480" t="str">
        <x:v>GeneCards</x:v>
      </x:c>
      <x:c r="X480" t="str">
        <x:v>6.1 Build 2026-07-07</x:v>
      </x:c>
      <x:c r="Y480" t="str">
        <x:v>"acute ischemic stroke"</x:v>
      </x:c>
      <x:c r="Z480" t="str">
        <x:v>Exact phrase</x:v>
      </x:c>
      <x:c r="AA480" t="str">
        <x:v>All indexed GeneCards fields</x:v>
      </x:c>
      <x:c r="AB480" t="str">
        <x:v>https://www.genecards.org/search/results?q=%22acute+ischemic+stroke%22</x:v>
      </x:c>
      <x:c r="AC480" s="18" t="n">
        <x:v>46214</x:v>
      </x:c>
      <x:c r="AD480" s="18" t="n">
        <x:v>46214</x:v>
      </x:c>
      <x:c r="AE480" t="str">
        <x:v>Not recorded in source CSV; file mtime is not treated as retrieval date</x:v>
      </x:c>
      <x:c r="AF480" t="str">
        <x:v>3b25937eecdc4ef41bc278c0a27a9be610d2f1ac35e0d84273be0c558d692956</x:v>
      </x:c>
      <x:c r="AG480" t="str">
        <x:v>Pending_global_ID_normalization</x:v>
      </x:c>
      <x:c r="AH480" t="str"/>
    </x:row>
    <x:row r="481">
      <x:c r="A481" t="n">
        <x:v>480</x:v>
      </x:c>
      <x:c r="B481" t="str">
        <x:v>SGCG</x:v>
      </x:c>
      <x:c r="C481" t="str">
        <x:v>Sarcoglycan Gamma</x:v>
      </x:c>
      <x:c r="D481" t="str">
        <x:v>Protein Coding</x:v>
      </x:c>
      <x:c r="E481" s="10" t="n">
        <x:v>1.3100295</x:v>
      </x:c>
      <x:c r="F481" s="19" t="n">
        <x:v>80</x:v>
      </x:c>
      <x:c r="G481" s="20" t="b">
        <x:f>D481="Protein Coding"</x:f>
        <x:v>1</x:v>
      </x:c>
      <x:c r="H481" s="20" t="b">
        <x:f>E481&gt;='Thresholds'!$B$5</x:f>
        <x:v>1</x:v>
      </x:c>
      <x:c r="I481" s="20" t="b">
        <x:f>E481&gt;='Thresholds'!$B$4</x:f>
        <x:v>1</x:v>
      </x:c>
      <x:c r="J481" s="20" t="b">
        <x:f>E481&gt;='Thresholds'!$B$2</x:f>
        <x:v>0</x:v>
      </x:c>
      <x:c r="K481" s="20" t="b">
        <x:f>E481&gt;='Thresholds'!$B$3</x:f>
        <x:v>0</x:v>
      </x:c>
      <x:c r="L481" s="20" t="b">
        <x:f>E481&gt;='Thresholds'!$B$6</x:f>
        <x:v>0</x:v>
      </x:c>
      <x:c r="M481" s="20" t="b">
        <x:f>E481&gt;='Thresholds'!$B$7</x:f>
        <x:v>0</x:v>
      </x:c>
      <x:c r="N481" s="20" t="b">
        <x:f>AND(G481,J481)</x:f>
        <x:v>0</x:v>
      </x:c>
      <x:c r="O481" s="20" t="b">
        <x:f>AND(G481,K481)</x:f>
        <x:v>0</x:v>
      </x:c>
      <x:c r="P481" s="20" t="b">
        <x:f>AND(G481,I481)</x:f>
        <x:v>1</x:v>
      </x:c>
      <x:c r="Q481" s="20" t="str">
        <x:f>IF(E481&gt;='Thresholds'!$B$3,"&gt;=5",IF(E481&gt;='Thresholds'!$B$2,"3-&lt;5",IF(E481&gt;='Thresholds'!$B$4,"0.9-&lt;3","&lt;0.9")))</x:f>
        <x:v>0.9-&lt;3</x:v>
      </x:c>
      <x:c r="R481" s="20" t="str">
        <x:f>IF(N481,"",IF(NOT(G481),"Non-protein-coding: retained in audit, excluded from PPI-ready set","Raw Relevance Score &lt; 3"))</x:f>
        <x:v>Raw Relevance Score &lt; 3</x:v>
      </x:c>
      <x:c r="S481" t="str">
        <x:v>Acute ischemic stroke</x:v>
      </x:c>
      <x:c r="T481" t="str">
        <x:v>D000083242</x:v>
      </x:c>
      <x:c r="U481" t="str">
        <x:v>Homo sapiens</x:v>
      </x:c>
      <x:c r="V481" t="str">
        <x:v>9606</x:v>
      </x:c>
      <x:c r="W481" t="str">
        <x:v>GeneCards</x:v>
      </x:c>
      <x:c r="X481" t="str">
        <x:v>6.1 Build 2026-07-07</x:v>
      </x:c>
      <x:c r="Y481" t="str">
        <x:v>"acute ischemic stroke"</x:v>
      </x:c>
      <x:c r="Z481" t="str">
        <x:v>Exact phrase</x:v>
      </x:c>
      <x:c r="AA481" t="str">
        <x:v>All indexed GeneCards fields</x:v>
      </x:c>
      <x:c r="AB481" t="str">
        <x:v>https://www.genecards.org/search/results?q=%22acute+ischemic+stroke%22</x:v>
      </x:c>
      <x:c r="AC481" s="18" t="n">
        <x:v>46214</x:v>
      </x:c>
      <x:c r="AD481" s="18" t="n">
        <x:v>46214</x:v>
      </x:c>
      <x:c r="AE481" t="str">
        <x:v>Not recorded in source CSV; file mtime is not treated as retrieval date</x:v>
      </x:c>
      <x:c r="AF481" t="str">
        <x:v>3b25937eecdc4ef41bc278c0a27a9be610d2f1ac35e0d84273be0c558d692956</x:v>
      </x:c>
      <x:c r="AG481" t="str">
        <x:v>Pending_global_ID_normalization</x:v>
      </x:c>
      <x:c r="AH481" t="str"/>
    </x:row>
    <x:row r="482">
      <x:c r="A482" t="n">
        <x:v>481</x:v>
      </x:c>
      <x:c r="B482" t="str">
        <x:v>SFTA3</x:v>
      </x:c>
      <x:c r="C482" t="str">
        <x:v>Surfactant Associated 3</x:v>
      </x:c>
      <x:c r="D482" t="str">
        <x:v>RNA Gene</x:v>
      </x:c>
      <x:c r="E482" s="10" t="n">
        <x:v>1.3100295</x:v>
      </x:c>
      <x:c r="F482" s="19" t="n">
        <x:v>75</x:v>
      </x:c>
      <x:c r="G482" s="20" t="b">
        <x:f>D482="Protein Coding"</x:f>
        <x:v>0</x:v>
      </x:c>
      <x:c r="H482" s="20" t="b">
        <x:f>E482&gt;='Thresholds'!$B$5</x:f>
        <x:v>1</x:v>
      </x:c>
      <x:c r="I482" s="20" t="b">
        <x:f>E482&gt;='Thresholds'!$B$4</x:f>
        <x:v>1</x:v>
      </x:c>
      <x:c r="J482" s="20" t="b">
        <x:f>E482&gt;='Thresholds'!$B$2</x:f>
        <x:v>0</x:v>
      </x:c>
      <x:c r="K482" s="20" t="b">
        <x:f>E482&gt;='Thresholds'!$B$3</x:f>
        <x:v>0</x:v>
      </x:c>
      <x:c r="L482" s="20" t="b">
        <x:f>E482&gt;='Thresholds'!$B$6</x:f>
        <x:v>0</x:v>
      </x:c>
      <x:c r="M482" s="20" t="b">
        <x:f>E482&gt;='Thresholds'!$B$7</x:f>
        <x:v>0</x:v>
      </x:c>
      <x:c r="N482" s="20" t="b">
        <x:f>AND(G482,J482)</x:f>
        <x:v>0</x:v>
      </x:c>
      <x:c r="O482" s="20" t="b">
        <x:f>AND(G482,K482)</x:f>
        <x:v>0</x:v>
      </x:c>
      <x:c r="P482" s="20" t="b">
        <x:f>AND(G482,I482)</x:f>
        <x:v>0</x:v>
      </x:c>
      <x:c r="Q482" s="20" t="str">
        <x:f>IF(E482&gt;='Thresholds'!$B$3,"&gt;=5",IF(E482&gt;='Thresholds'!$B$2,"3-&lt;5",IF(E482&gt;='Thresholds'!$B$4,"0.9-&lt;3","&lt;0.9")))</x:f>
        <x:v>0.9-&lt;3</x:v>
      </x:c>
      <x:c r="R482" s="20" t="str">
        <x:f>IF(N482,"",IF(NOT(G482),"Non-protein-coding: retained in audit, excluded from PPI-ready set","Raw Relevance Score &lt; 3"))</x:f>
        <x:v>Non-protein-coding: retained in audit, excluded from PPI-ready set</x:v>
      </x:c>
      <x:c r="S482" t="str">
        <x:v>Acute ischemic stroke</x:v>
      </x:c>
      <x:c r="T482" t="str">
        <x:v>D000083242</x:v>
      </x:c>
      <x:c r="U482" t="str">
        <x:v>Homo sapiens</x:v>
      </x:c>
      <x:c r="V482" t="str">
        <x:v>9606</x:v>
      </x:c>
      <x:c r="W482" t="str">
        <x:v>GeneCards</x:v>
      </x:c>
      <x:c r="X482" t="str">
        <x:v>6.1 Build 2026-07-07</x:v>
      </x:c>
      <x:c r="Y482" t="str">
        <x:v>"acute ischemic stroke"</x:v>
      </x:c>
      <x:c r="Z482" t="str">
        <x:v>Exact phrase</x:v>
      </x:c>
      <x:c r="AA482" t="str">
        <x:v>All indexed GeneCards fields</x:v>
      </x:c>
      <x:c r="AB482" t="str">
        <x:v>https://www.genecards.org/search/results?q=%22acute+ischemic+stroke%22</x:v>
      </x:c>
      <x:c r="AC482" s="18" t="n">
        <x:v>46214</x:v>
      </x:c>
      <x:c r="AD482" s="18" t="n">
        <x:v>46214</x:v>
      </x:c>
      <x:c r="AE482" t="str">
        <x:v>Not recorded in source CSV; file mtime is not treated as retrieval date</x:v>
      </x:c>
      <x:c r="AF482" t="str">
        <x:v>3b25937eecdc4ef41bc278c0a27a9be610d2f1ac35e0d84273be0c558d692956</x:v>
      </x:c>
      <x:c r="AG482" t="str">
        <x:v>Pending_global_ID_normalization</x:v>
      </x:c>
      <x:c r="AH482" t="str"/>
    </x:row>
    <x:row r="483">
      <x:c r="A483" t="n">
        <x:v>482</x:v>
      </x:c>
      <x:c r="B483" t="str">
        <x:v>SLPI</x:v>
      </x:c>
      <x:c r="C483" t="str">
        <x:v>Secretory Leukocyte Peptidase Inhibitor</x:v>
      </x:c>
      <x:c r="D483" t="str">
        <x:v>Protein Coding</x:v>
      </x:c>
      <x:c r="E483" s="10" t="n">
        <x:v>1.3100295</x:v>
      </x:c>
      <x:c r="F483" s="19" t="n">
        <x:v>71</x:v>
      </x:c>
      <x:c r="G483" s="20" t="b">
        <x:f>D483="Protein Coding"</x:f>
        <x:v>1</x:v>
      </x:c>
      <x:c r="H483" s="20" t="b">
        <x:f>E483&gt;='Thresholds'!$B$5</x:f>
        <x:v>1</x:v>
      </x:c>
      <x:c r="I483" s="20" t="b">
        <x:f>E483&gt;='Thresholds'!$B$4</x:f>
        <x:v>1</x:v>
      </x:c>
      <x:c r="J483" s="20" t="b">
        <x:f>E483&gt;='Thresholds'!$B$2</x:f>
        <x:v>0</x:v>
      </x:c>
      <x:c r="K483" s="20" t="b">
        <x:f>E483&gt;='Thresholds'!$B$3</x:f>
        <x:v>0</x:v>
      </x:c>
      <x:c r="L483" s="20" t="b">
        <x:f>E483&gt;='Thresholds'!$B$6</x:f>
        <x:v>0</x:v>
      </x:c>
      <x:c r="M483" s="20" t="b">
        <x:f>E483&gt;='Thresholds'!$B$7</x:f>
        <x:v>0</x:v>
      </x:c>
      <x:c r="N483" s="20" t="b">
        <x:f>AND(G483,J483)</x:f>
        <x:v>0</x:v>
      </x:c>
      <x:c r="O483" s="20" t="b">
        <x:f>AND(G483,K483)</x:f>
        <x:v>0</x:v>
      </x:c>
      <x:c r="P483" s="20" t="b">
        <x:f>AND(G483,I483)</x:f>
        <x:v>1</x:v>
      </x:c>
      <x:c r="Q483" s="20" t="str">
        <x:f>IF(E483&gt;='Thresholds'!$B$3,"&gt;=5",IF(E483&gt;='Thresholds'!$B$2,"3-&lt;5",IF(E483&gt;='Thresholds'!$B$4,"0.9-&lt;3","&lt;0.9")))</x:f>
        <x:v>0.9-&lt;3</x:v>
      </x:c>
      <x:c r="R483" s="20" t="str">
        <x:f>IF(N483,"",IF(NOT(G483),"Non-protein-coding: retained in audit, excluded from PPI-ready set","Raw Relevance Score &lt; 3"))</x:f>
        <x:v>Raw Relevance Score &lt; 3</x:v>
      </x:c>
      <x:c r="S483" t="str">
        <x:v>Acute ischemic stroke</x:v>
      </x:c>
      <x:c r="T483" t="str">
        <x:v>D000083242</x:v>
      </x:c>
      <x:c r="U483" t="str">
        <x:v>Homo sapiens</x:v>
      </x:c>
      <x:c r="V483" t="str">
        <x:v>9606</x:v>
      </x:c>
      <x:c r="W483" t="str">
        <x:v>GeneCards</x:v>
      </x:c>
      <x:c r="X483" t="str">
        <x:v>6.1 Build 2026-07-07</x:v>
      </x:c>
      <x:c r="Y483" t="str">
        <x:v>"acute ischemic stroke"</x:v>
      </x:c>
      <x:c r="Z483" t="str">
        <x:v>Exact phrase</x:v>
      </x:c>
      <x:c r="AA483" t="str">
        <x:v>All indexed GeneCards fields</x:v>
      </x:c>
      <x:c r="AB483" t="str">
        <x:v>https://www.genecards.org/search/results?q=%22acute+ischemic+stroke%22</x:v>
      </x:c>
      <x:c r="AC483" s="18" t="n">
        <x:v>46214</x:v>
      </x:c>
      <x:c r="AD483" s="18" t="n">
        <x:v>46214</x:v>
      </x:c>
      <x:c r="AE483" t="str">
        <x:v>Not recorded in source CSV; file mtime is not treated as retrieval date</x:v>
      </x:c>
      <x:c r="AF483" t="str">
        <x:v>3b25937eecdc4ef41bc278c0a27a9be610d2f1ac35e0d84273be0c558d692956</x:v>
      </x:c>
      <x:c r="AG483" t="str">
        <x:v>Pending_global_ID_normalization</x:v>
      </x:c>
      <x:c r="AH483" t="str"/>
    </x:row>
    <x:row r="484">
      <x:c r="A484" t="n">
        <x:v>483</x:v>
      </x:c>
      <x:c r="B484" t="str">
        <x:v>RARRES2</x:v>
      </x:c>
      <x:c r="C484" t="str">
        <x:v>Retinoic Acid Receptor Responder 2</x:v>
      </x:c>
      <x:c r="D484" t="str">
        <x:v>Protein Coding</x:v>
      </x:c>
      <x:c r="E484" s="10" t="n">
        <x:v>1.3100295</x:v>
      </x:c>
      <x:c r="F484" s="19" t="n">
        <x:v>67</x:v>
      </x:c>
      <x:c r="G484" s="20" t="b">
        <x:f>D484="Protein Coding"</x:f>
        <x:v>1</x:v>
      </x:c>
      <x:c r="H484" s="20" t="b">
        <x:f>E484&gt;='Thresholds'!$B$5</x:f>
        <x:v>1</x:v>
      </x:c>
      <x:c r="I484" s="20" t="b">
        <x:f>E484&gt;='Thresholds'!$B$4</x:f>
        <x:v>1</x:v>
      </x:c>
      <x:c r="J484" s="20" t="b">
        <x:f>E484&gt;='Thresholds'!$B$2</x:f>
        <x:v>0</x:v>
      </x:c>
      <x:c r="K484" s="20" t="b">
        <x:f>E484&gt;='Thresholds'!$B$3</x:f>
        <x:v>0</x:v>
      </x:c>
      <x:c r="L484" s="20" t="b">
        <x:f>E484&gt;='Thresholds'!$B$6</x:f>
        <x:v>0</x:v>
      </x:c>
      <x:c r="M484" s="20" t="b">
        <x:f>E484&gt;='Thresholds'!$B$7</x:f>
        <x:v>0</x:v>
      </x:c>
      <x:c r="N484" s="20" t="b">
        <x:f>AND(G484,J484)</x:f>
        <x:v>0</x:v>
      </x:c>
      <x:c r="O484" s="20" t="b">
        <x:f>AND(G484,K484)</x:f>
        <x:v>0</x:v>
      </x:c>
      <x:c r="P484" s="20" t="b">
        <x:f>AND(G484,I484)</x:f>
        <x:v>1</x:v>
      </x:c>
      <x:c r="Q484" s="20" t="str">
        <x:f>IF(E484&gt;='Thresholds'!$B$3,"&gt;=5",IF(E484&gt;='Thresholds'!$B$2,"3-&lt;5",IF(E484&gt;='Thresholds'!$B$4,"0.9-&lt;3","&lt;0.9")))</x:f>
        <x:v>0.9-&lt;3</x:v>
      </x:c>
      <x:c r="R484" s="20" t="str">
        <x:f>IF(N484,"",IF(NOT(G484),"Non-protein-coding: retained in audit, excluded from PPI-ready set","Raw Relevance Score &lt; 3"))</x:f>
        <x:v>Raw Relevance Score &lt; 3</x:v>
      </x:c>
      <x:c r="S484" t="str">
        <x:v>Acute ischemic stroke</x:v>
      </x:c>
      <x:c r="T484" t="str">
        <x:v>D000083242</x:v>
      </x:c>
      <x:c r="U484" t="str">
        <x:v>Homo sapiens</x:v>
      </x:c>
      <x:c r="V484" t="str">
        <x:v>9606</x:v>
      </x:c>
      <x:c r="W484" t="str">
        <x:v>GeneCards</x:v>
      </x:c>
      <x:c r="X484" t="str">
        <x:v>6.1 Build 2026-07-07</x:v>
      </x:c>
      <x:c r="Y484" t="str">
        <x:v>"acute ischemic stroke"</x:v>
      </x:c>
      <x:c r="Z484" t="str">
        <x:v>Exact phrase</x:v>
      </x:c>
      <x:c r="AA484" t="str">
        <x:v>All indexed GeneCards fields</x:v>
      </x:c>
      <x:c r="AB484" t="str">
        <x:v>https://www.genecards.org/search/results?q=%22acute+ischemic+stroke%22</x:v>
      </x:c>
      <x:c r="AC484" s="18" t="n">
        <x:v>46214</x:v>
      </x:c>
      <x:c r="AD484" s="18" t="n">
        <x:v>46214</x:v>
      </x:c>
      <x:c r="AE484" t="str">
        <x:v>Not recorded in source CSV; file mtime is not treated as retrieval date</x:v>
      </x:c>
      <x:c r="AF484" t="str">
        <x:v>3b25937eecdc4ef41bc278c0a27a9be610d2f1ac35e0d84273be0c558d692956</x:v>
      </x:c>
      <x:c r="AG484" t="str">
        <x:v>Pending_global_ID_normalization</x:v>
      </x:c>
      <x:c r="AH484" t="str"/>
    </x:row>
    <x:row r="485">
      <x:c r="A485" t="n">
        <x:v>484</x:v>
      </x:c>
      <x:c r="B485" t="str">
        <x:v>MIR149</x:v>
      </x:c>
      <x:c r="C485" t="str">
        <x:v>MicroRNA 149</x:v>
      </x:c>
      <x:c r="D485" t="str">
        <x:v>RNA Gene</x:v>
      </x:c>
      <x:c r="E485" s="10" t="n">
        <x:v>1.3100295</x:v>
      </x:c>
      <x:c r="F485" s="19" t="n">
        <x:v>65</x:v>
      </x:c>
      <x:c r="G485" s="20" t="b">
        <x:f>D485="Protein Coding"</x:f>
        <x:v>0</x:v>
      </x:c>
      <x:c r="H485" s="20" t="b">
        <x:f>E485&gt;='Thresholds'!$B$5</x:f>
        <x:v>1</x:v>
      </x:c>
      <x:c r="I485" s="20" t="b">
        <x:f>E485&gt;='Thresholds'!$B$4</x:f>
        <x:v>1</x:v>
      </x:c>
      <x:c r="J485" s="20" t="b">
        <x:f>E485&gt;='Thresholds'!$B$2</x:f>
        <x:v>0</x:v>
      </x:c>
      <x:c r="K485" s="20" t="b">
        <x:f>E485&gt;='Thresholds'!$B$3</x:f>
        <x:v>0</x:v>
      </x:c>
      <x:c r="L485" s="20" t="b">
        <x:f>E485&gt;='Thresholds'!$B$6</x:f>
        <x:v>0</x:v>
      </x:c>
      <x:c r="M485" s="20" t="b">
        <x:f>E485&gt;='Thresholds'!$B$7</x:f>
        <x:v>0</x:v>
      </x:c>
      <x:c r="N485" s="20" t="b">
        <x:f>AND(G485,J485)</x:f>
        <x:v>0</x:v>
      </x:c>
      <x:c r="O485" s="20" t="b">
        <x:f>AND(G485,K485)</x:f>
        <x:v>0</x:v>
      </x:c>
      <x:c r="P485" s="20" t="b">
        <x:f>AND(G485,I485)</x:f>
        <x:v>0</x:v>
      </x:c>
      <x:c r="Q485" s="20" t="str">
        <x:f>IF(E485&gt;='Thresholds'!$B$3,"&gt;=5",IF(E485&gt;='Thresholds'!$B$2,"3-&lt;5",IF(E485&gt;='Thresholds'!$B$4,"0.9-&lt;3","&lt;0.9")))</x:f>
        <x:v>0.9-&lt;3</x:v>
      </x:c>
      <x:c r="R485" s="20" t="str">
        <x:f>IF(N485,"",IF(NOT(G485),"Non-protein-coding: retained in audit, excluded from PPI-ready set","Raw Relevance Score &lt; 3"))</x:f>
        <x:v>Non-protein-coding: retained in audit, excluded from PPI-ready set</x:v>
      </x:c>
      <x:c r="S485" t="str">
        <x:v>Acute ischemic stroke</x:v>
      </x:c>
      <x:c r="T485" t="str">
        <x:v>D000083242</x:v>
      </x:c>
      <x:c r="U485" t="str">
        <x:v>Homo sapiens</x:v>
      </x:c>
      <x:c r="V485" t="str">
        <x:v>9606</x:v>
      </x:c>
      <x:c r="W485" t="str">
        <x:v>GeneCards</x:v>
      </x:c>
      <x:c r="X485" t="str">
        <x:v>6.1 Build 2026-07-07</x:v>
      </x:c>
      <x:c r="Y485" t="str">
        <x:v>"acute ischemic stroke"</x:v>
      </x:c>
      <x:c r="Z485" t="str">
        <x:v>Exact phrase</x:v>
      </x:c>
      <x:c r="AA485" t="str">
        <x:v>All indexed GeneCards fields</x:v>
      </x:c>
      <x:c r="AB485" t="str">
        <x:v>https://www.genecards.org/search/results?q=%22acute+ischemic+stroke%22</x:v>
      </x:c>
      <x:c r="AC485" s="18" t="n">
        <x:v>46214</x:v>
      </x:c>
      <x:c r="AD485" s="18" t="n">
        <x:v>46214</x:v>
      </x:c>
      <x:c r="AE485" t="str">
        <x:v>Not recorded in source CSV; file mtime is not treated as retrieval date</x:v>
      </x:c>
      <x:c r="AF485" t="str">
        <x:v>3b25937eecdc4ef41bc278c0a27a9be610d2f1ac35e0d84273be0c558d692956</x:v>
      </x:c>
      <x:c r="AG485" t="str">
        <x:v>Pending_global_ID_normalization</x:v>
      </x:c>
      <x:c r="AH485" t="str"/>
    </x:row>
    <x:row r="486">
      <x:c r="A486" t="n">
        <x:v>485</x:v>
      </x:c>
      <x:c r="B486" t="str">
        <x:v>MIR375</x:v>
      </x:c>
      <x:c r="C486" t="str">
        <x:v>MicroRNA 375</x:v>
      </x:c>
      <x:c r="D486" t="str">
        <x:v>RNA Gene</x:v>
      </x:c>
      <x:c r="E486" s="10" t="n">
        <x:v>1.3100295</x:v>
      </x:c>
      <x:c r="F486" s="19" t="n">
        <x:v>65</x:v>
      </x:c>
      <x:c r="G486" s="20" t="b">
        <x:f>D486="Protein Coding"</x:f>
        <x:v>0</x:v>
      </x:c>
      <x:c r="H486" s="20" t="b">
        <x:f>E486&gt;='Thresholds'!$B$5</x:f>
        <x:v>1</x:v>
      </x:c>
      <x:c r="I486" s="20" t="b">
        <x:f>E486&gt;='Thresholds'!$B$4</x:f>
        <x:v>1</x:v>
      </x:c>
      <x:c r="J486" s="20" t="b">
        <x:f>E486&gt;='Thresholds'!$B$2</x:f>
        <x:v>0</x:v>
      </x:c>
      <x:c r="K486" s="20" t="b">
        <x:f>E486&gt;='Thresholds'!$B$3</x:f>
        <x:v>0</x:v>
      </x:c>
      <x:c r="L486" s="20" t="b">
        <x:f>E486&gt;='Thresholds'!$B$6</x:f>
        <x:v>0</x:v>
      </x:c>
      <x:c r="M486" s="20" t="b">
        <x:f>E486&gt;='Thresholds'!$B$7</x:f>
        <x:v>0</x:v>
      </x:c>
      <x:c r="N486" s="20" t="b">
        <x:f>AND(G486,J486)</x:f>
        <x:v>0</x:v>
      </x:c>
      <x:c r="O486" s="20" t="b">
        <x:f>AND(G486,K486)</x:f>
        <x:v>0</x:v>
      </x:c>
      <x:c r="P486" s="20" t="b">
        <x:f>AND(G486,I486)</x:f>
        <x:v>0</x:v>
      </x:c>
      <x:c r="Q486" s="20" t="str">
        <x:f>IF(E486&gt;='Thresholds'!$B$3,"&gt;=5",IF(E486&gt;='Thresholds'!$B$2,"3-&lt;5",IF(E486&gt;='Thresholds'!$B$4,"0.9-&lt;3","&lt;0.9")))</x:f>
        <x:v>0.9-&lt;3</x:v>
      </x:c>
      <x:c r="R486" s="20" t="str">
        <x:f>IF(N486,"",IF(NOT(G486),"Non-protein-coding: retained in audit, excluded from PPI-ready set","Raw Relevance Score &lt; 3"))</x:f>
        <x:v>Non-protein-coding: retained in audit, excluded from PPI-ready set</x:v>
      </x:c>
      <x:c r="S486" t="str">
        <x:v>Acute ischemic stroke</x:v>
      </x:c>
      <x:c r="T486" t="str">
        <x:v>D000083242</x:v>
      </x:c>
      <x:c r="U486" t="str">
        <x:v>Homo sapiens</x:v>
      </x:c>
      <x:c r="V486" t="str">
        <x:v>9606</x:v>
      </x:c>
      <x:c r="W486" t="str">
        <x:v>GeneCards</x:v>
      </x:c>
      <x:c r="X486" t="str">
        <x:v>6.1 Build 2026-07-07</x:v>
      </x:c>
      <x:c r="Y486" t="str">
        <x:v>"acute ischemic stroke"</x:v>
      </x:c>
      <x:c r="Z486" t="str">
        <x:v>Exact phrase</x:v>
      </x:c>
      <x:c r="AA486" t="str">
        <x:v>All indexed GeneCards fields</x:v>
      </x:c>
      <x:c r="AB486" t="str">
        <x:v>https://www.genecards.org/search/results?q=%22acute+ischemic+stroke%22</x:v>
      </x:c>
      <x:c r="AC486" s="18" t="n">
        <x:v>46214</x:v>
      </x:c>
      <x:c r="AD486" s="18" t="n">
        <x:v>46214</x:v>
      </x:c>
      <x:c r="AE486" t="str">
        <x:v>Not recorded in source CSV; file mtime is not treated as retrieval date</x:v>
      </x:c>
      <x:c r="AF486" t="str">
        <x:v>3b25937eecdc4ef41bc278c0a27a9be610d2f1ac35e0d84273be0c558d692956</x:v>
      </x:c>
      <x:c r="AG486" t="str">
        <x:v>Pending_global_ID_normalization</x:v>
      </x:c>
      <x:c r="AH486" t="str"/>
    </x:row>
    <x:row r="487">
      <x:c r="A487" t="n">
        <x:v>486</x:v>
      </x:c>
      <x:c r="B487" t="str">
        <x:v>MIR342</x:v>
      </x:c>
      <x:c r="C487" t="str">
        <x:v>MicroRNA 342</x:v>
      </x:c>
      <x:c r="D487" t="str">
        <x:v>RNA Gene</x:v>
      </x:c>
      <x:c r="E487" s="10" t="n">
        <x:v>1.3100295</x:v>
      </x:c>
      <x:c r="F487" s="19" t="n">
        <x:v>63</x:v>
      </x:c>
      <x:c r="G487" s="20" t="b">
        <x:f>D487="Protein Coding"</x:f>
        <x:v>0</x:v>
      </x:c>
      <x:c r="H487" s="20" t="b">
        <x:f>E487&gt;='Thresholds'!$B$5</x:f>
        <x:v>1</x:v>
      </x:c>
      <x:c r="I487" s="20" t="b">
        <x:f>E487&gt;='Thresholds'!$B$4</x:f>
        <x:v>1</x:v>
      </x:c>
      <x:c r="J487" s="20" t="b">
        <x:f>E487&gt;='Thresholds'!$B$2</x:f>
        <x:v>0</x:v>
      </x:c>
      <x:c r="K487" s="20" t="b">
        <x:f>E487&gt;='Thresholds'!$B$3</x:f>
        <x:v>0</x:v>
      </x:c>
      <x:c r="L487" s="20" t="b">
        <x:f>E487&gt;='Thresholds'!$B$6</x:f>
        <x:v>0</x:v>
      </x:c>
      <x:c r="M487" s="20" t="b">
        <x:f>E487&gt;='Thresholds'!$B$7</x:f>
        <x:v>0</x:v>
      </x:c>
      <x:c r="N487" s="20" t="b">
        <x:f>AND(G487,J487)</x:f>
        <x:v>0</x:v>
      </x:c>
      <x:c r="O487" s="20" t="b">
        <x:f>AND(G487,K487)</x:f>
        <x:v>0</x:v>
      </x:c>
      <x:c r="P487" s="20" t="b">
        <x:f>AND(G487,I487)</x:f>
        <x:v>0</x:v>
      </x:c>
      <x:c r="Q487" s="20" t="str">
        <x:f>IF(E487&gt;='Thresholds'!$B$3,"&gt;=5",IF(E487&gt;='Thresholds'!$B$2,"3-&lt;5",IF(E487&gt;='Thresholds'!$B$4,"0.9-&lt;3","&lt;0.9")))</x:f>
        <x:v>0.9-&lt;3</x:v>
      </x:c>
      <x:c r="R487" s="20" t="str">
        <x:f>IF(N487,"",IF(NOT(G487),"Non-protein-coding: retained in audit, excluded from PPI-ready set","Raw Relevance Score &lt; 3"))</x:f>
        <x:v>Non-protein-coding: retained in audit, excluded from PPI-ready set</x:v>
      </x:c>
      <x:c r="S487" t="str">
        <x:v>Acute ischemic stroke</x:v>
      </x:c>
      <x:c r="T487" t="str">
        <x:v>D000083242</x:v>
      </x:c>
      <x:c r="U487" t="str">
        <x:v>Homo sapiens</x:v>
      </x:c>
      <x:c r="V487" t="str">
        <x:v>9606</x:v>
      </x:c>
      <x:c r="W487" t="str">
        <x:v>GeneCards</x:v>
      </x:c>
      <x:c r="X487" t="str">
        <x:v>6.1 Build 2026-07-07</x:v>
      </x:c>
      <x:c r="Y487" t="str">
        <x:v>"acute ischemic stroke"</x:v>
      </x:c>
      <x:c r="Z487" t="str">
        <x:v>Exact phrase</x:v>
      </x:c>
      <x:c r="AA487" t="str">
        <x:v>All indexed GeneCards fields</x:v>
      </x:c>
      <x:c r="AB487" t="str">
        <x:v>https://www.genecards.org/search/results?q=%22acute+ischemic+stroke%22</x:v>
      </x:c>
      <x:c r="AC487" s="18" t="n">
        <x:v>46214</x:v>
      </x:c>
      <x:c r="AD487" s="18" t="n">
        <x:v>46214</x:v>
      </x:c>
      <x:c r="AE487" t="str">
        <x:v>Not recorded in source CSV; file mtime is not treated as retrieval date</x:v>
      </x:c>
      <x:c r="AF487" t="str">
        <x:v>3b25937eecdc4ef41bc278c0a27a9be610d2f1ac35e0d84273be0c558d692956</x:v>
      </x:c>
      <x:c r="AG487" t="str">
        <x:v>Pending_global_ID_normalization</x:v>
      </x:c>
      <x:c r="AH487" t="str"/>
    </x:row>
    <x:row r="488">
      <x:c r="A488" t="n">
        <x:v>487</x:v>
      </x:c>
      <x:c r="B488" t="str">
        <x:v>PEAR1</x:v>
      </x:c>
      <x:c r="C488" t="str">
        <x:v>Platelet Endothelial Aggregation Receptor 1</x:v>
      </x:c>
      <x:c r="D488" t="str">
        <x:v>Protein Coding</x:v>
      </x:c>
      <x:c r="E488" s="10" t="n">
        <x:v>1.3100295</x:v>
      </x:c>
      <x:c r="F488" s="19" t="n">
        <x:v>63</x:v>
      </x:c>
      <x:c r="G488" s="20" t="b">
        <x:f>D488="Protein Coding"</x:f>
        <x:v>1</x:v>
      </x:c>
      <x:c r="H488" s="20" t="b">
        <x:f>E488&gt;='Thresholds'!$B$5</x:f>
        <x:v>1</x:v>
      </x:c>
      <x:c r="I488" s="20" t="b">
        <x:f>E488&gt;='Thresholds'!$B$4</x:f>
        <x:v>1</x:v>
      </x:c>
      <x:c r="J488" s="20" t="b">
        <x:f>E488&gt;='Thresholds'!$B$2</x:f>
        <x:v>0</x:v>
      </x:c>
      <x:c r="K488" s="20" t="b">
        <x:f>E488&gt;='Thresholds'!$B$3</x:f>
        <x:v>0</x:v>
      </x:c>
      <x:c r="L488" s="20" t="b">
        <x:f>E488&gt;='Thresholds'!$B$6</x:f>
        <x:v>0</x:v>
      </x:c>
      <x:c r="M488" s="20" t="b">
        <x:f>E488&gt;='Thresholds'!$B$7</x:f>
        <x:v>0</x:v>
      </x:c>
      <x:c r="N488" s="20" t="b">
        <x:f>AND(G488,J488)</x:f>
        <x:v>0</x:v>
      </x:c>
      <x:c r="O488" s="20" t="b">
        <x:f>AND(G488,K488)</x:f>
        <x:v>0</x:v>
      </x:c>
      <x:c r="P488" s="20" t="b">
        <x:f>AND(G488,I488)</x:f>
        <x:v>1</x:v>
      </x:c>
      <x:c r="Q488" s="20" t="str">
        <x:f>IF(E488&gt;='Thresholds'!$B$3,"&gt;=5",IF(E488&gt;='Thresholds'!$B$2,"3-&lt;5",IF(E488&gt;='Thresholds'!$B$4,"0.9-&lt;3","&lt;0.9")))</x:f>
        <x:v>0.9-&lt;3</x:v>
      </x:c>
      <x:c r="R488" s="20" t="str">
        <x:f>IF(N488,"",IF(NOT(G488),"Non-protein-coding: retained in audit, excluded from PPI-ready set","Raw Relevance Score &lt; 3"))</x:f>
        <x:v>Raw Relevance Score &lt; 3</x:v>
      </x:c>
      <x:c r="S488" t="str">
        <x:v>Acute ischemic stroke</x:v>
      </x:c>
      <x:c r="T488" t="str">
        <x:v>D000083242</x:v>
      </x:c>
      <x:c r="U488" t="str">
        <x:v>Homo sapiens</x:v>
      </x:c>
      <x:c r="V488" t="str">
        <x:v>9606</x:v>
      </x:c>
      <x:c r="W488" t="str">
        <x:v>GeneCards</x:v>
      </x:c>
      <x:c r="X488" t="str">
        <x:v>6.1 Build 2026-07-07</x:v>
      </x:c>
      <x:c r="Y488" t="str">
        <x:v>"acute ischemic stroke"</x:v>
      </x:c>
      <x:c r="Z488" t="str">
        <x:v>Exact phrase</x:v>
      </x:c>
      <x:c r="AA488" t="str">
        <x:v>All indexed GeneCards fields</x:v>
      </x:c>
      <x:c r="AB488" t="str">
        <x:v>https://www.genecards.org/search/results?q=%22acute+ischemic+stroke%22</x:v>
      </x:c>
      <x:c r="AC488" s="18" t="n">
        <x:v>46214</x:v>
      </x:c>
      <x:c r="AD488" s="18" t="n">
        <x:v>46214</x:v>
      </x:c>
      <x:c r="AE488" t="str">
        <x:v>Not recorded in source CSV; file mtime is not treated as retrieval date</x:v>
      </x:c>
      <x:c r="AF488" t="str">
        <x:v>3b25937eecdc4ef41bc278c0a27a9be610d2f1ac35e0d84273be0c558d692956</x:v>
      </x:c>
      <x:c r="AG488" t="str">
        <x:v>Pending_global_ID_normalization</x:v>
      </x:c>
      <x:c r="AH488" t="str"/>
    </x:row>
    <x:row r="489">
      <x:c r="A489" t="n">
        <x:v>488</x:v>
      </x:c>
      <x:c r="B489" t="str">
        <x:v>MIR885</x:v>
      </x:c>
      <x:c r="C489" t="str">
        <x:v>MicroRNA 885</x:v>
      </x:c>
      <x:c r="D489" t="str">
        <x:v>RNA Gene</x:v>
      </x:c>
      <x:c r="E489" s="10" t="n">
        <x:v>1.3100295</x:v>
      </x:c>
      <x:c r="F489" s="19" t="n">
        <x:v>61</x:v>
      </x:c>
      <x:c r="G489" s="20" t="b">
        <x:f>D489="Protein Coding"</x:f>
        <x:v>0</x:v>
      </x:c>
      <x:c r="H489" s="20" t="b">
        <x:f>E489&gt;='Thresholds'!$B$5</x:f>
        <x:v>1</x:v>
      </x:c>
      <x:c r="I489" s="20" t="b">
        <x:f>E489&gt;='Thresholds'!$B$4</x:f>
        <x:v>1</x:v>
      </x:c>
      <x:c r="J489" s="20" t="b">
        <x:f>E489&gt;='Thresholds'!$B$2</x:f>
        <x:v>0</x:v>
      </x:c>
      <x:c r="K489" s="20" t="b">
        <x:f>E489&gt;='Thresholds'!$B$3</x:f>
        <x:v>0</x:v>
      </x:c>
      <x:c r="L489" s="20" t="b">
        <x:f>E489&gt;='Thresholds'!$B$6</x:f>
        <x:v>0</x:v>
      </x:c>
      <x:c r="M489" s="20" t="b">
        <x:f>E489&gt;='Thresholds'!$B$7</x:f>
        <x:v>0</x:v>
      </x:c>
      <x:c r="N489" s="20" t="b">
        <x:f>AND(G489,J489)</x:f>
        <x:v>0</x:v>
      </x:c>
      <x:c r="O489" s="20" t="b">
        <x:f>AND(G489,K489)</x:f>
        <x:v>0</x:v>
      </x:c>
      <x:c r="P489" s="20" t="b">
        <x:f>AND(G489,I489)</x:f>
        <x:v>0</x:v>
      </x:c>
      <x:c r="Q489" s="20" t="str">
        <x:f>IF(E489&gt;='Thresholds'!$B$3,"&gt;=5",IF(E489&gt;='Thresholds'!$B$2,"3-&lt;5",IF(E489&gt;='Thresholds'!$B$4,"0.9-&lt;3","&lt;0.9")))</x:f>
        <x:v>0.9-&lt;3</x:v>
      </x:c>
      <x:c r="R489" s="20" t="str">
        <x:f>IF(N489,"",IF(NOT(G489),"Non-protein-coding: retained in audit, excluded from PPI-ready set","Raw Relevance Score &lt; 3"))</x:f>
        <x:v>Non-protein-coding: retained in audit, excluded from PPI-ready set</x:v>
      </x:c>
      <x:c r="S489" t="str">
        <x:v>Acute ischemic stroke</x:v>
      </x:c>
      <x:c r="T489" t="str">
        <x:v>D000083242</x:v>
      </x:c>
      <x:c r="U489" t="str">
        <x:v>Homo sapiens</x:v>
      </x:c>
      <x:c r="V489" t="str">
        <x:v>9606</x:v>
      </x:c>
      <x:c r="W489" t="str">
        <x:v>GeneCards</x:v>
      </x:c>
      <x:c r="X489" t="str">
        <x:v>6.1 Build 2026-07-07</x:v>
      </x:c>
      <x:c r="Y489" t="str">
        <x:v>"acute ischemic stroke"</x:v>
      </x:c>
      <x:c r="Z489" t="str">
        <x:v>Exact phrase</x:v>
      </x:c>
      <x:c r="AA489" t="str">
        <x:v>All indexed GeneCards fields</x:v>
      </x:c>
      <x:c r="AB489" t="str">
        <x:v>https://www.genecards.org/search/results?q=%22acute+ischemic+stroke%22</x:v>
      </x:c>
      <x:c r="AC489" s="18" t="n">
        <x:v>46214</x:v>
      </x:c>
      <x:c r="AD489" s="18" t="n">
        <x:v>46214</x:v>
      </x:c>
      <x:c r="AE489" t="str">
        <x:v>Not recorded in source CSV; file mtime is not treated as retrieval date</x:v>
      </x:c>
      <x:c r="AF489" t="str">
        <x:v>3b25937eecdc4ef41bc278c0a27a9be610d2f1ac35e0d84273be0c558d692956</x:v>
      </x:c>
      <x:c r="AG489" t="str">
        <x:v>Pending_global_ID_normalization</x:v>
      </x:c>
      <x:c r="AH489" t="str"/>
    </x:row>
    <x:row r="490">
      <x:c r="A490" t="n">
        <x:v>489</x:v>
      </x:c>
      <x:c r="B490" t="str">
        <x:v>MIR186</x:v>
      </x:c>
      <x:c r="C490" t="str">
        <x:v>MicroRNA 186</x:v>
      </x:c>
      <x:c r="D490" t="str">
        <x:v>RNA Gene</x:v>
      </x:c>
      <x:c r="E490" s="10" t="n">
        <x:v>1.3100295</x:v>
      </x:c>
      <x:c r="F490" s="19" t="n">
        <x:v>60</x:v>
      </x:c>
      <x:c r="G490" s="20" t="b">
        <x:f>D490="Protein Coding"</x:f>
        <x:v>0</x:v>
      </x:c>
      <x:c r="H490" s="20" t="b">
        <x:f>E490&gt;='Thresholds'!$B$5</x:f>
        <x:v>1</x:v>
      </x:c>
      <x:c r="I490" s="20" t="b">
        <x:f>E490&gt;='Thresholds'!$B$4</x:f>
        <x:v>1</x:v>
      </x:c>
      <x:c r="J490" s="20" t="b">
        <x:f>E490&gt;='Thresholds'!$B$2</x:f>
        <x:v>0</x:v>
      </x:c>
      <x:c r="K490" s="20" t="b">
        <x:f>E490&gt;='Thresholds'!$B$3</x:f>
        <x:v>0</x:v>
      </x:c>
      <x:c r="L490" s="20" t="b">
        <x:f>E490&gt;='Thresholds'!$B$6</x:f>
        <x:v>0</x:v>
      </x:c>
      <x:c r="M490" s="20" t="b">
        <x:f>E490&gt;='Thresholds'!$B$7</x:f>
        <x:v>0</x:v>
      </x:c>
      <x:c r="N490" s="20" t="b">
        <x:f>AND(G490,J490)</x:f>
        <x:v>0</x:v>
      </x:c>
      <x:c r="O490" s="20" t="b">
        <x:f>AND(G490,K490)</x:f>
        <x:v>0</x:v>
      </x:c>
      <x:c r="P490" s="20" t="b">
        <x:f>AND(G490,I490)</x:f>
        <x:v>0</x:v>
      </x:c>
      <x:c r="Q490" s="20" t="str">
        <x:f>IF(E490&gt;='Thresholds'!$B$3,"&gt;=5",IF(E490&gt;='Thresholds'!$B$2,"3-&lt;5",IF(E490&gt;='Thresholds'!$B$4,"0.9-&lt;3","&lt;0.9")))</x:f>
        <x:v>0.9-&lt;3</x:v>
      </x:c>
      <x:c r="R490" s="20" t="str">
        <x:f>IF(N490,"",IF(NOT(G490),"Non-protein-coding: retained in audit, excluded from PPI-ready set","Raw Relevance Score &lt; 3"))</x:f>
        <x:v>Non-protein-coding: retained in audit, excluded from PPI-ready set</x:v>
      </x:c>
      <x:c r="S490" t="str">
        <x:v>Acute ischemic stroke</x:v>
      </x:c>
      <x:c r="T490" t="str">
        <x:v>D000083242</x:v>
      </x:c>
      <x:c r="U490" t="str">
        <x:v>Homo sapiens</x:v>
      </x:c>
      <x:c r="V490" t="str">
        <x:v>9606</x:v>
      </x:c>
      <x:c r="W490" t="str">
        <x:v>GeneCards</x:v>
      </x:c>
      <x:c r="X490" t="str">
        <x:v>6.1 Build 2026-07-07</x:v>
      </x:c>
      <x:c r="Y490" t="str">
        <x:v>"acute ischemic stroke"</x:v>
      </x:c>
      <x:c r="Z490" t="str">
        <x:v>Exact phrase</x:v>
      </x:c>
      <x:c r="AA490" t="str">
        <x:v>All indexed GeneCards fields</x:v>
      </x:c>
      <x:c r="AB490" t="str">
        <x:v>https://www.genecards.org/search/results?q=%22acute+ischemic+stroke%22</x:v>
      </x:c>
      <x:c r="AC490" s="18" t="n">
        <x:v>46214</x:v>
      </x:c>
      <x:c r="AD490" s="18" t="n">
        <x:v>46214</x:v>
      </x:c>
      <x:c r="AE490" t="str">
        <x:v>Not recorded in source CSV; file mtime is not treated as retrieval date</x:v>
      </x:c>
      <x:c r="AF490" t="str">
        <x:v>3b25937eecdc4ef41bc278c0a27a9be610d2f1ac35e0d84273be0c558d692956</x:v>
      </x:c>
      <x:c r="AG490" t="str">
        <x:v>Pending_global_ID_normalization</x:v>
      </x:c>
      <x:c r="AH490" t="str"/>
    </x:row>
    <x:row r="491">
      <x:c r="A491" t="n">
        <x:v>490</x:v>
      </x:c>
      <x:c r="B491" t="str">
        <x:v>SLC12A5-AS1</x:v>
      </x:c>
      <x:c r="C491" t="str">
        <x:v>SLC12A5 And MMP9 Antisense RNA 1</x:v>
      </x:c>
      <x:c r="D491" t="str">
        <x:v>RNA Gene</x:v>
      </x:c>
      <x:c r="E491" s="10" t="n">
        <x:v>1.3100295</x:v>
      </x:c>
      <x:c r="F491" s="19" t="n">
        <x:v>60</x:v>
      </x:c>
      <x:c r="G491" s="20" t="b">
        <x:f>D491="Protein Coding"</x:f>
        <x:v>0</x:v>
      </x:c>
      <x:c r="H491" s="20" t="b">
        <x:f>E491&gt;='Thresholds'!$B$5</x:f>
        <x:v>1</x:v>
      </x:c>
      <x:c r="I491" s="20" t="b">
        <x:f>E491&gt;='Thresholds'!$B$4</x:f>
        <x:v>1</x:v>
      </x:c>
      <x:c r="J491" s="20" t="b">
        <x:f>E491&gt;='Thresholds'!$B$2</x:f>
        <x:v>0</x:v>
      </x:c>
      <x:c r="K491" s="20" t="b">
        <x:f>E491&gt;='Thresholds'!$B$3</x:f>
        <x:v>0</x:v>
      </x:c>
      <x:c r="L491" s="20" t="b">
        <x:f>E491&gt;='Thresholds'!$B$6</x:f>
        <x:v>0</x:v>
      </x:c>
      <x:c r="M491" s="20" t="b">
        <x:f>E491&gt;='Thresholds'!$B$7</x:f>
        <x:v>0</x:v>
      </x:c>
      <x:c r="N491" s="20" t="b">
        <x:f>AND(G491,J491)</x:f>
        <x:v>0</x:v>
      </x:c>
      <x:c r="O491" s="20" t="b">
        <x:f>AND(G491,K491)</x:f>
        <x:v>0</x:v>
      </x:c>
      <x:c r="P491" s="20" t="b">
        <x:f>AND(G491,I491)</x:f>
        <x:v>0</x:v>
      </x:c>
      <x:c r="Q491" s="20" t="str">
        <x:f>IF(E491&gt;='Thresholds'!$B$3,"&gt;=5",IF(E491&gt;='Thresholds'!$B$2,"3-&lt;5",IF(E491&gt;='Thresholds'!$B$4,"0.9-&lt;3","&lt;0.9")))</x:f>
        <x:v>0.9-&lt;3</x:v>
      </x:c>
      <x:c r="R491" s="20" t="str">
        <x:f>IF(N491,"",IF(NOT(G491),"Non-protein-coding: retained in audit, excluded from PPI-ready set","Raw Relevance Score &lt; 3"))</x:f>
        <x:v>Non-protein-coding: retained in audit, excluded from PPI-ready set</x:v>
      </x:c>
      <x:c r="S491" t="str">
        <x:v>Acute ischemic stroke</x:v>
      </x:c>
      <x:c r="T491" t="str">
        <x:v>D000083242</x:v>
      </x:c>
      <x:c r="U491" t="str">
        <x:v>Homo sapiens</x:v>
      </x:c>
      <x:c r="V491" t="str">
        <x:v>9606</x:v>
      </x:c>
      <x:c r="W491" t="str">
        <x:v>GeneCards</x:v>
      </x:c>
      <x:c r="X491" t="str">
        <x:v>6.1 Build 2026-07-07</x:v>
      </x:c>
      <x:c r="Y491" t="str">
        <x:v>"acute ischemic stroke"</x:v>
      </x:c>
      <x:c r="Z491" t="str">
        <x:v>Exact phrase</x:v>
      </x:c>
      <x:c r="AA491" t="str">
        <x:v>All indexed GeneCards fields</x:v>
      </x:c>
      <x:c r="AB491" t="str">
        <x:v>https://www.genecards.org/search/results?q=%22acute+ischemic+stroke%22</x:v>
      </x:c>
      <x:c r="AC491" s="18" t="n">
        <x:v>46214</x:v>
      </x:c>
      <x:c r="AD491" s="18" t="n">
        <x:v>46214</x:v>
      </x:c>
      <x:c r="AE491" t="str">
        <x:v>Not recorded in source CSV; file mtime is not treated as retrieval date</x:v>
      </x:c>
      <x:c r="AF491" t="str">
        <x:v>3b25937eecdc4ef41bc278c0a27a9be610d2f1ac35e0d84273be0c558d692956</x:v>
      </x:c>
      <x:c r="AG491" t="str">
        <x:v>Pending_global_ID_normalization</x:v>
      </x:c>
      <x:c r="AH491" t="str"/>
    </x:row>
    <x:row r="492">
      <x:c r="A492" t="n">
        <x:v>491</x:v>
      </x:c>
      <x:c r="B492" t="str">
        <x:v>MIR379</x:v>
      </x:c>
      <x:c r="C492" t="str">
        <x:v>MicroRNA 379</x:v>
      </x:c>
      <x:c r="D492" t="str">
        <x:v>RNA Gene</x:v>
      </x:c>
      <x:c r="E492" s="10" t="n">
        <x:v>1.3100295</x:v>
      </x:c>
      <x:c r="F492" s="19" t="n">
        <x:v>59</x:v>
      </x:c>
      <x:c r="G492" s="20" t="b">
        <x:f>D492="Protein Coding"</x:f>
        <x:v>0</x:v>
      </x:c>
      <x:c r="H492" s="20" t="b">
        <x:f>E492&gt;='Thresholds'!$B$5</x:f>
        <x:v>1</x:v>
      </x:c>
      <x:c r="I492" s="20" t="b">
        <x:f>E492&gt;='Thresholds'!$B$4</x:f>
        <x:v>1</x:v>
      </x:c>
      <x:c r="J492" s="20" t="b">
        <x:f>E492&gt;='Thresholds'!$B$2</x:f>
        <x:v>0</x:v>
      </x:c>
      <x:c r="K492" s="20" t="b">
        <x:f>E492&gt;='Thresholds'!$B$3</x:f>
        <x:v>0</x:v>
      </x:c>
      <x:c r="L492" s="20" t="b">
        <x:f>E492&gt;='Thresholds'!$B$6</x:f>
        <x:v>0</x:v>
      </x:c>
      <x:c r="M492" s="20" t="b">
        <x:f>E492&gt;='Thresholds'!$B$7</x:f>
        <x:v>0</x:v>
      </x:c>
      <x:c r="N492" s="20" t="b">
        <x:f>AND(G492,J492)</x:f>
        <x:v>0</x:v>
      </x:c>
      <x:c r="O492" s="20" t="b">
        <x:f>AND(G492,K492)</x:f>
        <x:v>0</x:v>
      </x:c>
      <x:c r="P492" s="20" t="b">
        <x:f>AND(G492,I492)</x:f>
        <x:v>0</x:v>
      </x:c>
      <x:c r="Q492" s="20" t="str">
        <x:f>IF(E492&gt;='Thresholds'!$B$3,"&gt;=5",IF(E492&gt;='Thresholds'!$B$2,"3-&lt;5",IF(E492&gt;='Thresholds'!$B$4,"0.9-&lt;3","&lt;0.9")))</x:f>
        <x:v>0.9-&lt;3</x:v>
      </x:c>
      <x:c r="R492" s="20" t="str">
        <x:f>IF(N492,"",IF(NOT(G492),"Non-protein-coding: retained in audit, excluded from PPI-ready set","Raw Relevance Score &lt; 3"))</x:f>
        <x:v>Non-protein-coding: retained in audit, excluded from PPI-ready set</x:v>
      </x:c>
      <x:c r="S492" t="str">
        <x:v>Acute ischemic stroke</x:v>
      </x:c>
      <x:c r="T492" t="str">
        <x:v>D000083242</x:v>
      </x:c>
      <x:c r="U492" t="str">
        <x:v>Homo sapiens</x:v>
      </x:c>
      <x:c r="V492" t="str">
        <x:v>9606</x:v>
      </x:c>
      <x:c r="W492" t="str">
        <x:v>GeneCards</x:v>
      </x:c>
      <x:c r="X492" t="str">
        <x:v>6.1 Build 2026-07-07</x:v>
      </x:c>
      <x:c r="Y492" t="str">
        <x:v>"acute ischemic stroke"</x:v>
      </x:c>
      <x:c r="Z492" t="str">
        <x:v>Exact phrase</x:v>
      </x:c>
      <x:c r="AA492" t="str">
        <x:v>All indexed GeneCards fields</x:v>
      </x:c>
      <x:c r="AB492" t="str">
        <x:v>https://www.genecards.org/search/results?q=%22acute+ischemic+stroke%22</x:v>
      </x:c>
      <x:c r="AC492" s="18" t="n">
        <x:v>46214</x:v>
      </x:c>
      <x:c r="AD492" s="18" t="n">
        <x:v>46214</x:v>
      </x:c>
      <x:c r="AE492" t="str">
        <x:v>Not recorded in source CSV; file mtime is not treated as retrieval date</x:v>
      </x:c>
      <x:c r="AF492" t="str">
        <x:v>3b25937eecdc4ef41bc278c0a27a9be610d2f1ac35e0d84273be0c558d692956</x:v>
      </x:c>
      <x:c r="AG492" t="str">
        <x:v>Pending_global_ID_normalization</x:v>
      </x:c>
      <x:c r="AH492" t="str"/>
    </x:row>
    <x:row r="493">
      <x:c r="A493" t="n">
        <x:v>492</x:v>
      </x:c>
      <x:c r="B493" t="str">
        <x:v>MIR485</x:v>
      </x:c>
      <x:c r="C493" t="str">
        <x:v>MicroRNA 485</x:v>
      </x:c>
      <x:c r="D493" t="str">
        <x:v>RNA Gene</x:v>
      </x:c>
      <x:c r="E493" s="10" t="n">
        <x:v>1.3100295</x:v>
      </x:c>
      <x:c r="F493" s="19" t="n">
        <x:v>59</x:v>
      </x:c>
      <x:c r="G493" s="20" t="b">
        <x:f>D493="Protein Coding"</x:f>
        <x:v>0</x:v>
      </x:c>
      <x:c r="H493" s="20" t="b">
        <x:f>E493&gt;='Thresholds'!$B$5</x:f>
        <x:v>1</x:v>
      </x:c>
      <x:c r="I493" s="20" t="b">
        <x:f>E493&gt;='Thresholds'!$B$4</x:f>
        <x:v>1</x:v>
      </x:c>
      <x:c r="J493" s="20" t="b">
        <x:f>E493&gt;='Thresholds'!$B$2</x:f>
        <x:v>0</x:v>
      </x:c>
      <x:c r="K493" s="20" t="b">
        <x:f>E493&gt;='Thresholds'!$B$3</x:f>
        <x:v>0</x:v>
      </x:c>
      <x:c r="L493" s="20" t="b">
        <x:f>E493&gt;='Thresholds'!$B$6</x:f>
        <x:v>0</x:v>
      </x:c>
      <x:c r="M493" s="20" t="b">
        <x:f>E493&gt;='Thresholds'!$B$7</x:f>
        <x:v>0</x:v>
      </x:c>
      <x:c r="N493" s="20" t="b">
        <x:f>AND(G493,J493)</x:f>
        <x:v>0</x:v>
      </x:c>
      <x:c r="O493" s="20" t="b">
        <x:f>AND(G493,K493)</x:f>
        <x:v>0</x:v>
      </x:c>
      <x:c r="P493" s="20" t="b">
        <x:f>AND(G493,I493)</x:f>
        <x:v>0</x:v>
      </x:c>
      <x:c r="Q493" s="20" t="str">
        <x:f>IF(E493&gt;='Thresholds'!$B$3,"&gt;=5",IF(E493&gt;='Thresholds'!$B$2,"3-&lt;5",IF(E493&gt;='Thresholds'!$B$4,"0.9-&lt;3","&lt;0.9")))</x:f>
        <x:v>0.9-&lt;3</x:v>
      </x:c>
      <x:c r="R493" s="20" t="str">
        <x:f>IF(N493,"",IF(NOT(G493),"Non-protein-coding: retained in audit, excluded from PPI-ready set","Raw Relevance Score &lt; 3"))</x:f>
        <x:v>Non-protein-coding: retained in audit, excluded from PPI-ready set</x:v>
      </x:c>
      <x:c r="S493" t="str">
        <x:v>Acute ischemic stroke</x:v>
      </x:c>
      <x:c r="T493" t="str">
        <x:v>D000083242</x:v>
      </x:c>
      <x:c r="U493" t="str">
        <x:v>Homo sapiens</x:v>
      </x:c>
      <x:c r="V493" t="str">
        <x:v>9606</x:v>
      </x:c>
      <x:c r="W493" t="str">
        <x:v>GeneCards</x:v>
      </x:c>
      <x:c r="X493" t="str">
        <x:v>6.1 Build 2026-07-07</x:v>
      </x:c>
      <x:c r="Y493" t="str">
        <x:v>"acute ischemic stroke"</x:v>
      </x:c>
      <x:c r="Z493" t="str">
        <x:v>Exact phrase</x:v>
      </x:c>
      <x:c r="AA493" t="str">
        <x:v>All indexed GeneCards fields</x:v>
      </x:c>
      <x:c r="AB493" t="str">
        <x:v>https://www.genecards.org/search/results?q=%22acute+ischemic+stroke%22</x:v>
      </x:c>
      <x:c r="AC493" s="18" t="n">
        <x:v>46214</x:v>
      </x:c>
      <x:c r="AD493" s="18" t="n">
        <x:v>46214</x:v>
      </x:c>
      <x:c r="AE493" t="str">
        <x:v>Not recorded in source CSV; file mtime is not treated as retrieval date</x:v>
      </x:c>
      <x:c r="AF493" t="str">
        <x:v>3b25937eecdc4ef41bc278c0a27a9be610d2f1ac35e0d84273be0c558d692956</x:v>
      </x:c>
      <x:c r="AG493" t="str">
        <x:v>Pending_global_ID_normalization</x:v>
      </x:c>
      <x:c r="AH493" t="str"/>
    </x:row>
    <x:row r="494">
      <x:c r="A494" t="n">
        <x:v>493</x:v>
      </x:c>
      <x:c r="B494" t="str">
        <x:v>OPALIN</x:v>
      </x:c>
      <x:c r="C494" t="str">
        <x:v>Oligodendrocytic Myelin Paranodal And Inner Loop Protein</x:v>
      </x:c>
      <x:c r="D494" t="str">
        <x:v>Protein Coding</x:v>
      </x:c>
      <x:c r="E494" s="10" t="n">
        <x:v>1.3100295</x:v>
      </x:c>
      <x:c r="F494" s="19" t="n">
        <x:v>58</x:v>
      </x:c>
      <x:c r="G494" s="20" t="b">
        <x:f>D494="Protein Coding"</x:f>
        <x:v>1</x:v>
      </x:c>
      <x:c r="H494" s="20" t="b">
        <x:f>E494&gt;='Thresholds'!$B$5</x:f>
        <x:v>1</x:v>
      </x:c>
      <x:c r="I494" s="20" t="b">
        <x:f>E494&gt;='Thresholds'!$B$4</x:f>
        <x:v>1</x:v>
      </x:c>
      <x:c r="J494" s="20" t="b">
        <x:f>E494&gt;='Thresholds'!$B$2</x:f>
        <x:v>0</x:v>
      </x:c>
      <x:c r="K494" s="20" t="b">
        <x:f>E494&gt;='Thresholds'!$B$3</x:f>
        <x:v>0</x:v>
      </x:c>
      <x:c r="L494" s="20" t="b">
        <x:f>E494&gt;='Thresholds'!$B$6</x:f>
        <x:v>0</x:v>
      </x:c>
      <x:c r="M494" s="20" t="b">
        <x:f>E494&gt;='Thresholds'!$B$7</x:f>
        <x:v>0</x:v>
      </x:c>
      <x:c r="N494" s="20" t="b">
        <x:f>AND(G494,J494)</x:f>
        <x:v>0</x:v>
      </x:c>
      <x:c r="O494" s="20" t="b">
        <x:f>AND(G494,K494)</x:f>
        <x:v>0</x:v>
      </x:c>
      <x:c r="P494" s="20" t="b">
        <x:f>AND(G494,I494)</x:f>
        <x:v>1</x:v>
      </x:c>
      <x:c r="Q494" s="20" t="str">
        <x:f>IF(E494&gt;='Thresholds'!$B$3,"&gt;=5",IF(E494&gt;='Thresholds'!$B$2,"3-&lt;5",IF(E494&gt;='Thresholds'!$B$4,"0.9-&lt;3","&lt;0.9")))</x:f>
        <x:v>0.9-&lt;3</x:v>
      </x:c>
      <x:c r="R494" s="20" t="str">
        <x:f>IF(N494,"",IF(NOT(G494),"Non-protein-coding: retained in audit, excluded from PPI-ready set","Raw Relevance Score &lt; 3"))</x:f>
        <x:v>Raw Relevance Score &lt; 3</x:v>
      </x:c>
      <x:c r="S494" t="str">
        <x:v>Acute ischemic stroke</x:v>
      </x:c>
      <x:c r="T494" t="str">
        <x:v>D000083242</x:v>
      </x:c>
      <x:c r="U494" t="str">
        <x:v>Homo sapiens</x:v>
      </x:c>
      <x:c r="V494" t="str">
        <x:v>9606</x:v>
      </x:c>
      <x:c r="W494" t="str">
        <x:v>GeneCards</x:v>
      </x:c>
      <x:c r="X494" t="str">
        <x:v>6.1 Build 2026-07-07</x:v>
      </x:c>
      <x:c r="Y494" t="str">
        <x:v>"acute ischemic stroke"</x:v>
      </x:c>
      <x:c r="Z494" t="str">
        <x:v>Exact phrase</x:v>
      </x:c>
      <x:c r="AA494" t="str">
        <x:v>All indexed GeneCards fields</x:v>
      </x:c>
      <x:c r="AB494" t="str">
        <x:v>https://www.genecards.org/search/results?q=%22acute+ischemic+stroke%22</x:v>
      </x:c>
      <x:c r="AC494" s="18" t="n">
        <x:v>46214</x:v>
      </x:c>
      <x:c r="AD494" s="18" t="n">
        <x:v>46214</x:v>
      </x:c>
      <x:c r="AE494" t="str">
        <x:v>Not recorded in source CSV; file mtime is not treated as retrieval date</x:v>
      </x:c>
      <x:c r="AF494" t="str">
        <x:v>3b25937eecdc4ef41bc278c0a27a9be610d2f1ac35e0d84273be0c558d692956</x:v>
      </x:c>
      <x:c r="AG494" t="str">
        <x:v>Pending_global_ID_normalization</x:v>
      </x:c>
      <x:c r="AH494" t="str"/>
    </x:row>
    <x:row r="495">
      <x:c r="A495" t="n">
        <x:v>494</x:v>
      </x:c>
      <x:c r="B495" t="str">
        <x:v>MIR411</x:v>
      </x:c>
      <x:c r="C495" t="str">
        <x:v>MicroRNA 411</x:v>
      </x:c>
      <x:c r="D495" t="str">
        <x:v>RNA Gene</x:v>
      </x:c>
      <x:c r="E495" s="10" t="n">
        <x:v>1.3100295</x:v>
      </x:c>
      <x:c r="F495" s="19" t="n">
        <x:v>57</x:v>
      </x:c>
      <x:c r="G495" s="20" t="b">
        <x:f>D495="Protein Coding"</x:f>
        <x:v>0</x:v>
      </x:c>
      <x:c r="H495" s="20" t="b">
        <x:f>E495&gt;='Thresholds'!$B$5</x:f>
        <x:v>1</x:v>
      </x:c>
      <x:c r="I495" s="20" t="b">
        <x:f>E495&gt;='Thresholds'!$B$4</x:f>
        <x:v>1</x:v>
      </x:c>
      <x:c r="J495" s="20" t="b">
        <x:f>E495&gt;='Thresholds'!$B$2</x:f>
        <x:v>0</x:v>
      </x:c>
      <x:c r="K495" s="20" t="b">
        <x:f>E495&gt;='Thresholds'!$B$3</x:f>
        <x:v>0</x:v>
      </x:c>
      <x:c r="L495" s="20" t="b">
        <x:f>E495&gt;='Thresholds'!$B$6</x:f>
        <x:v>0</x:v>
      </x:c>
      <x:c r="M495" s="20" t="b">
        <x:f>E495&gt;='Thresholds'!$B$7</x:f>
        <x:v>0</x:v>
      </x:c>
      <x:c r="N495" s="20" t="b">
        <x:f>AND(G495,J495)</x:f>
        <x:v>0</x:v>
      </x:c>
      <x:c r="O495" s="20" t="b">
        <x:f>AND(G495,K495)</x:f>
        <x:v>0</x:v>
      </x:c>
      <x:c r="P495" s="20" t="b">
        <x:f>AND(G495,I495)</x:f>
        <x:v>0</x:v>
      </x:c>
      <x:c r="Q495" s="20" t="str">
        <x:f>IF(E495&gt;='Thresholds'!$B$3,"&gt;=5",IF(E495&gt;='Thresholds'!$B$2,"3-&lt;5",IF(E495&gt;='Thresholds'!$B$4,"0.9-&lt;3","&lt;0.9")))</x:f>
        <x:v>0.9-&lt;3</x:v>
      </x:c>
      <x:c r="R495" s="20" t="str">
        <x:f>IF(N495,"",IF(NOT(G495),"Non-protein-coding: retained in audit, excluded from PPI-ready set","Raw Relevance Score &lt; 3"))</x:f>
        <x:v>Non-protein-coding: retained in audit, excluded from PPI-ready set</x:v>
      </x:c>
      <x:c r="S495" t="str">
        <x:v>Acute ischemic stroke</x:v>
      </x:c>
      <x:c r="T495" t="str">
        <x:v>D000083242</x:v>
      </x:c>
      <x:c r="U495" t="str">
        <x:v>Homo sapiens</x:v>
      </x:c>
      <x:c r="V495" t="str">
        <x:v>9606</x:v>
      </x:c>
      <x:c r="W495" t="str">
        <x:v>GeneCards</x:v>
      </x:c>
      <x:c r="X495" t="str">
        <x:v>6.1 Build 2026-07-07</x:v>
      </x:c>
      <x:c r="Y495" t="str">
        <x:v>"acute ischemic stroke"</x:v>
      </x:c>
      <x:c r="Z495" t="str">
        <x:v>Exact phrase</x:v>
      </x:c>
      <x:c r="AA495" t="str">
        <x:v>All indexed GeneCards fields</x:v>
      </x:c>
      <x:c r="AB495" t="str">
        <x:v>https://www.genecards.org/search/results?q=%22acute+ischemic+stroke%22</x:v>
      </x:c>
      <x:c r="AC495" s="18" t="n">
        <x:v>46214</x:v>
      </x:c>
      <x:c r="AD495" s="18" t="n">
        <x:v>46214</x:v>
      </x:c>
      <x:c r="AE495" t="str">
        <x:v>Not recorded in source CSV; file mtime is not treated as retrieval date</x:v>
      </x:c>
      <x:c r="AF495" t="str">
        <x:v>3b25937eecdc4ef41bc278c0a27a9be610d2f1ac35e0d84273be0c558d692956</x:v>
      </x:c>
      <x:c r="AG495" t="str">
        <x:v>Pending_global_ID_normalization</x:v>
      </x:c>
      <x:c r="AH495" t="str"/>
    </x:row>
    <x:row r="496">
      <x:c r="A496" t="n">
        <x:v>495</x:v>
      </x:c>
      <x:c r="B496" t="str">
        <x:v>MIR676</x:v>
      </x:c>
      <x:c r="C496" t="str">
        <x:v>MicroRNA 676</x:v>
      </x:c>
      <x:c r="D496" t="str">
        <x:v>RNA Gene</x:v>
      </x:c>
      <x:c r="E496" s="10" t="n">
        <x:v>1.3100295</x:v>
      </x:c>
      <x:c r="F496" s="19" t="n">
        <x:v>55</x:v>
      </x:c>
      <x:c r="G496" s="20" t="b">
        <x:f>D496="Protein Coding"</x:f>
        <x:v>0</x:v>
      </x:c>
      <x:c r="H496" s="20" t="b">
        <x:f>E496&gt;='Thresholds'!$B$5</x:f>
        <x:v>1</x:v>
      </x:c>
      <x:c r="I496" s="20" t="b">
        <x:f>E496&gt;='Thresholds'!$B$4</x:f>
        <x:v>1</x:v>
      </x:c>
      <x:c r="J496" s="20" t="b">
        <x:f>E496&gt;='Thresholds'!$B$2</x:f>
        <x:v>0</x:v>
      </x:c>
      <x:c r="K496" s="20" t="b">
        <x:f>E496&gt;='Thresholds'!$B$3</x:f>
        <x:v>0</x:v>
      </x:c>
      <x:c r="L496" s="20" t="b">
        <x:f>E496&gt;='Thresholds'!$B$6</x:f>
        <x:v>0</x:v>
      </x:c>
      <x:c r="M496" s="20" t="b">
        <x:f>E496&gt;='Thresholds'!$B$7</x:f>
        <x:v>0</x:v>
      </x:c>
      <x:c r="N496" s="20" t="b">
        <x:f>AND(G496,J496)</x:f>
        <x:v>0</x:v>
      </x:c>
      <x:c r="O496" s="20" t="b">
        <x:f>AND(G496,K496)</x:f>
        <x:v>0</x:v>
      </x:c>
      <x:c r="P496" s="20" t="b">
        <x:f>AND(G496,I496)</x:f>
        <x:v>0</x:v>
      </x:c>
      <x:c r="Q496" s="20" t="str">
        <x:f>IF(E496&gt;='Thresholds'!$B$3,"&gt;=5",IF(E496&gt;='Thresholds'!$B$2,"3-&lt;5",IF(E496&gt;='Thresholds'!$B$4,"0.9-&lt;3","&lt;0.9")))</x:f>
        <x:v>0.9-&lt;3</x:v>
      </x:c>
      <x:c r="R496" s="20" t="str">
        <x:f>IF(N496,"",IF(NOT(G496),"Non-protein-coding: retained in audit, excluded from PPI-ready set","Raw Relevance Score &lt; 3"))</x:f>
        <x:v>Non-protein-coding: retained in audit, excluded from PPI-ready set</x:v>
      </x:c>
      <x:c r="S496" t="str">
        <x:v>Acute ischemic stroke</x:v>
      </x:c>
      <x:c r="T496" t="str">
        <x:v>D000083242</x:v>
      </x:c>
      <x:c r="U496" t="str">
        <x:v>Homo sapiens</x:v>
      </x:c>
      <x:c r="V496" t="str">
        <x:v>9606</x:v>
      </x:c>
      <x:c r="W496" t="str">
        <x:v>GeneCards</x:v>
      </x:c>
      <x:c r="X496" t="str">
        <x:v>6.1 Build 2026-07-07</x:v>
      </x:c>
      <x:c r="Y496" t="str">
        <x:v>"acute ischemic stroke"</x:v>
      </x:c>
      <x:c r="Z496" t="str">
        <x:v>Exact phrase</x:v>
      </x:c>
      <x:c r="AA496" t="str">
        <x:v>All indexed GeneCards fields</x:v>
      </x:c>
      <x:c r="AB496" t="str">
        <x:v>https://www.genecards.org/search/results?q=%22acute+ischemic+stroke%22</x:v>
      </x:c>
      <x:c r="AC496" s="18" t="n">
        <x:v>46214</x:v>
      </x:c>
      <x:c r="AD496" s="18" t="n">
        <x:v>46214</x:v>
      </x:c>
      <x:c r="AE496" t="str">
        <x:v>Not recorded in source CSV; file mtime is not treated as retrieval date</x:v>
      </x:c>
      <x:c r="AF496" t="str">
        <x:v>3b25937eecdc4ef41bc278c0a27a9be610d2f1ac35e0d84273be0c558d692956</x:v>
      </x:c>
      <x:c r="AG496" t="str">
        <x:v>Pending_global_ID_normalization</x:v>
      </x:c>
      <x:c r="AH496" t="str"/>
    </x:row>
    <x:row r="497">
      <x:c r="A497" t="n">
        <x:v>496</x:v>
      </x:c>
      <x:c r="B497" t="str">
        <x:v>SNORA68</x:v>
      </x:c>
      <x:c r="C497" t="str">
        <x:v>Small Nucleolar RNA, H/ACA Box 68</x:v>
      </x:c>
      <x:c r="D497" t="str">
        <x:v>RNA Gene</x:v>
      </x:c>
      <x:c r="E497" s="10" t="n">
        <x:v>1.3100295</x:v>
      </x:c>
      <x:c r="F497" s="19" t="n">
        <x:v>54</x:v>
      </x:c>
      <x:c r="G497" s="20" t="b">
        <x:f>D497="Protein Coding"</x:f>
        <x:v>0</x:v>
      </x:c>
      <x:c r="H497" s="20" t="b">
        <x:f>E497&gt;='Thresholds'!$B$5</x:f>
        <x:v>1</x:v>
      </x:c>
      <x:c r="I497" s="20" t="b">
        <x:f>E497&gt;='Thresholds'!$B$4</x:f>
        <x:v>1</x:v>
      </x:c>
      <x:c r="J497" s="20" t="b">
        <x:f>E497&gt;='Thresholds'!$B$2</x:f>
        <x:v>0</x:v>
      </x:c>
      <x:c r="K497" s="20" t="b">
        <x:f>E497&gt;='Thresholds'!$B$3</x:f>
        <x:v>0</x:v>
      </x:c>
      <x:c r="L497" s="20" t="b">
        <x:f>E497&gt;='Thresholds'!$B$6</x:f>
        <x:v>0</x:v>
      </x:c>
      <x:c r="M497" s="20" t="b">
        <x:f>E497&gt;='Thresholds'!$B$7</x:f>
        <x:v>0</x:v>
      </x:c>
      <x:c r="N497" s="20" t="b">
        <x:f>AND(G497,J497)</x:f>
        <x:v>0</x:v>
      </x:c>
      <x:c r="O497" s="20" t="b">
        <x:f>AND(G497,K497)</x:f>
        <x:v>0</x:v>
      </x:c>
      <x:c r="P497" s="20" t="b">
        <x:f>AND(G497,I497)</x:f>
        <x:v>0</x:v>
      </x:c>
      <x:c r="Q497" s="20" t="str">
        <x:f>IF(E497&gt;='Thresholds'!$B$3,"&gt;=5",IF(E497&gt;='Thresholds'!$B$2,"3-&lt;5",IF(E497&gt;='Thresholds'!$B$4,"0.9-&lt;3","&lt;0.9")))</x:f>
        <x:v>0.9-&lt;3</x:v>
      </x:c>
      <x:c r="R497" s="20" t="str">
        <x:f>IF(N497,"",IF(NOT(G497),"Non-protein-coding: retained in audit, excluded from PPI-ready set","Raw Relevance Score &lt; 3"))</x:f>
        <x:v>Non-protein-coding: retained in audit, excluded from PPI-ready set</x:v>
      </x:c>
      <x:c r="S497" t="str">
        <x:v>Acute ischemic stroke</x:v>
      </x:c>
      <x:c r="T497" t="str">
        <x:v>D000083242</x:v>
      </x:c>
      <x:c r="U497" t="str">
        <x:v>Homo sapiens</x:v>
      </x:c>
      <x:c r="V497" t="str">
        <x:v>9606</x:v>
      </x:c>
      <x:c r="W497" t="str">
        <x:v>GeneCards</x:v>
      </x:c>
      <x:c r="X497" t="str">
        <x:v>6.1 Build 2026-07-07</x:v>
      </x:c>
      <x:c r="Y497" t="str">
        <x:v>"acute ischemic stroke"</x:v>
      </x:c>
      <x:c r="Z497" t="str">
        <x:v>Exact phrase</x:v>
      </x:c>
      <x:c r="AA497" t="str">
        <x:v>All indexed GeneCards fields</x:v>
      </x:c>
      <x:c r="AB497" t="str">
        <x:v>https://www.genecards.org/search/results?q=%22acute+ischemic+stroke%22</x:v>
      </x:c>
      <x:c r="AC497" s="18" t="n">
        <x:v>46214</x:v>
      </x:c>
      <x:c r="AD497" s="18" t="n">
        <x:v>46214</x:v>
      </x:c>
      <x:c r="AE497" t="str">
        <x:v>Not recorded in source CSV; file mtime is not treated as retrieval date</x:v>
      </x:c>
      <x:c r="AF497" t="str">
        <x:v>3b25937eecdc4ef41bc278c0a27a9be610d2f1ac35e0d84273be0c558d692956</x:v>
      </x:c>
      <x:c r="AG497" t="str">
        <x:v>Pending_global_ID_normalization</x:v>
      </x:c>
      <x:c r="AH497" t="str"/>
    </x:row>
    <x:row r="498">
      <x:c r="A498" t="n">
        <x:v>497</x:v>
      </x:c>
      <x:c r="B498" t="str">
        <x:v>MIR4446</x:v>
      </x:c>
      <x:c r="C498" t="str">
        <x:v>MicroRNA 4446</x:v>
      </x:c>
      <x:c r="D498" t="str">
        <x:v>RNA Gene</x:v>
      </x:c>
      <x:c r="E498" s="10" t="n">
        <x:v>1.3100295</x:v>
      </x:c>
      <x:c r="F498" s="19" t="n">
        <x:v>53</x:v>
      </x:c>
      <x:c r="G498" s="20" t="b">
        <x:f>D498="Protein Coding"</x:f>
        <x:v>0</x:v>
      </x:c>
      <x:c r="H498" s="20" t="b">
        <x:f>E498&gt;='Thresholds'!$B$5</x:f>
        <x:v>1</x:v>
      </x:c>
      <x:c r="I498" s="20" t="b">
        <x:f>E498&gt;='Thresholds'!$B$4</x:f>
        <x:v>1</x:v>
      </x:c>
      <x:c r="J498" s="20" t="b">
        <x:f>E498&gt;='Thresholds'!$B$2</x:f>
        <x:v>0</x:v>
      </x:c>
      <x:c r="K498" s="20" t="b">
        <x:f>E498&gt;='Thresholds'!$B$3</x:f>
        <x:v>0</x:v>
      </x:c>
      <x:c r="L498" s="20" t="b">
        <x:f>E498&gt;='Thresholds'!$B$6</x:f>
        <x:v>0</x:v>
      </x:c>
      <x:c r="M498" s="20" t="b">
        <x:f>E498&gt;='Thresholds'!$B$7</x:f>
        <x:v>0</x:v>
      </x:c>
      <x:c r="N498" s="20" t="b">
        <x:f>AND(G498,J498)</x:f>
        <x:v>0</x:v>
      </x:c>
      <x:c r="O498" s="20" t="b">
        <x:f>AND(G498,K498)</x:f>
        <x:v>0</x:v>
      </x:c>
      <x:c r="P498" s="20" t="b">
        <x:f>AND(G498,I498)</x:f>
        <x:v>0</x:v>
      </x:c>
      <x:c r="Q498" s="20" t="str">
        <x:f>IF(E498&gt;='Thresholds'!$B$3,"&gt;=5",IF(E498&gt;='Thresholds'!$B$2,"3-&lt;5",IF(E498&gt;='Thresholds'!$B$4,"0.9-&lt;3","&lt;0.9")))</x:f>
        <x:v>0.9-&lt;3</x:v>
      </x:c>
      <x:c r="R498" s="20" t="str">
        <x:f>IF(N498,"",IF(NOT(G498),"Non-protein-coding: retained in audit, excluded from PPI-ready set","Raw Relevance Score &lt; 3"))</x:f>
        <x:v>Non-protein-coding: retained in audit, excluded from PPI-ready set</x:v>
      </x:c>
      <x:c r="S498" t="str">
        <x:v>Acute ischemic stroke</x:v>
      </x:c>
      <x:c r="T498" t="str">
        <x:v>D000083242</x:v>
      </x:c>
      <x:c r="U498" t="str">
        <x:v>Homo sapiens</x:v>
      </x:c>
      <x:c r="V498" t="str">
        <x:v>9606</x:v>
      </x:c>
      <x:c r="W498" t="str">
        <x:v>GeneCards</x:v>
      </x:c>
      <x:c r="X498" t="str">
        <x:v>6.1 Build 2026-07-07</x:v>
      </x:c>
      <x:c r="Y498" t="str">
        <x:v>"acute ischemic stroke"</x:v>
      </x:c>
      <x:c r="Z498" t="str">
        <x:v>Exact phrase</x:v>
      </x:c>
      <x:c r="AA498" t="str">
        <x:v>All indexed GeneCards fields</x:v>
      </x:c>
      <x:c r="AB498" t="str">
        <x:v>https://www.genecards.org/search/results?q=%22acute+ischemic+stroke%22</x:v>
      </x:c>
      <x:c r="AC498" s="18" t="n">
        <x:v>46214</x:v>
      </x:c>
      <x:c r="AD498" s="18" t="n">
        <x:v>46214</x:v>
      </x:c>
      <x:c r="AE498" t="str">
        <x:v>Not recorded in source CSV; file mtime is not treated as retrieval date</x:v>
      </x:c>
      <x:c r="AF498" t="str">
        <x:v>3b25937eecdc4ef41bc278c0a27a9be610d2f1ac35e0d84273be0c558d692956</x:v>
      </x:c>
      <x:c r="AG498" t="str">
        <x:v>Pending_global_ID_normalization</x:v>
      </x:c>
      <x:c r="AH498" t="str"/>
    </x:row>
    <x:row r="499">
      <x:c r="A499" t="n">
        <x:v>498</x:v>
      </x:c>
      <x:c r="B499" t="str">
        <x:v>MIR6721</x:v>
      </x:c>
      <x:c r="C499" t="str">
        <x:v>MicroRNA 6721</x:v>
      </x:c>
      <x:c r="D499" t="str">
        <x:v>RNA Gene</x:v>
      </x:c>
      <x:c r="E499" s="10" t="n">
        <x:v>1.3100295</x:v>
      </x:c>
      <x:c r="F499" s="19" t="n">
        <x:v>52</x:v>
      </x:c>
      <x:c r="G499" s="20" t="b">
        <x:f>D499="Protein Coding"</x:f>
        <x:v>0</x:v>
      </x:c>
      <x:c r="H499" s="20" t="b">
        <x:f>E499&gt;='Thresholds'!$B$5</x:f>
        <x:v>1</x:v>
      </x:c>
      <x:c r="I499" s="20" t="b">
        <x:f>E499&gt;='Thresholds'!$B$4</x:f>
        <x:v>1</x:v>
      </x:c>
      <x:c r="J499" s="20" t="b">
        <x:f>E499&gt;='Thresholds'!$B$2</x:f>
        <x:v>0</x:v>
      </x:c>
      <x:c r="K499" s="20" t="b">
        <x:f>E499&gt;='Thresholds'!$B$3</x:f>
        <x:v>0</x:v>
      </x:c>
      <x:c r="L499" s="20" t="b">
        <x:f>E499&gt;='Thresholds'!$B$6</x:f>
        <x:v>0</x:v>
      </x:c>
      <x:c r="M499" s="20" t="b">
        <x:f>E499&gt;='Thresholds'!$B$7</x:f>
        <x:v>0</x:v>
      </x:c>
      <x:c r="N499" s="20" t="b">
        <x:f>AND(G499,J499)</x:f>
        <x:v>0</x:v>
      </x:c>
      <x:c r="O499" s="20" t="b">
        <x:f>AND(G499,K499)</x:f>
        <x:v>0</x:v>
      </x:c>
      <x:c r="P499" s="20" t="b">
        <x:f>AND(G499,I499)</x:f>
        <x:v>0</x:v>
      </x:c>
      <x:c r="Q499" s="20" t="str">
        <x:f>IF(E499&gt;='Thresholds'!$B$3,"&gt;=5",IF(E499&gt;='Thresholds'!$B$2,"3-&lt;5",IF(E499&gt;='Thresholds'!$B$4,"0.9-&lt;3","&lt;0.9")))</x:f>
        <x:v>0.9-&lt;3</x:v>
      </x:c>
      <x:c r="R499" s="20" t="str">
        <x:f>IF(N499,"",IF(NOT(G499),"Non-protein-coding: retained in audit, excluded from PPI-ready set","Raw Relevance Score &lt; 3"))</x:f>
        <x:v>Non-protein-coding: retained in audit, excluded from PPI-ready set</x:v>
      </x:c>
      <x:c r="S499" t="str">
        <x:v>Acute ischemic stroke</x:v>
      </x:c>
      <x:c r="T499" t="str">
        <x:v>D000083242</x:v>
      </x:c>
      <x:c r="U499" t="str">
        <x:v>Homo sapiens</x:v>
      </x:c>
      <x:c r="V499" t="str">
        <x:v>9606</x:v>
      </x:c>
      <x:c r="W499" t="str">
        <x:v>GeneCards</x:v>
      </x:c>
      <x:c r="X499" t="str">
        <x:v>6.1 Build 2026-07-07</x:v>
      </x:c>
      <x:c r="Y499" t="str">
        <x:v>"acute ischemic stroke"</x:v>
      </x:c>
      <x:c r="Z499" t="str">
        <x:v>Exact phrase</x:v>
      </x:c>
      <x:c r="AA499" t="str">
        <x:v>All indexed GeneCards fields</x:v>
      </x:c>
      <x:c r="AB499" t="str">
        <x:v>https://www.genecards.org/search/results?q=%22acute+ischemic+stroke%22</x:v>
      </x:c>
      <x:c r="AC499" s="18" t="n">
        <x:v>46214</x:v>
      </x:c>
      <x:c r="AD499" s="18" t="n">
        <x:v>46214</x:v>
      </x:c>
      <x:c r="AE499" t="str">
        <x:v>Not recorded in source CSV; file mtime is not treated as retrieval date</x:v>
      </x:c>
      <x:c r="AF499" t="str">
        <x:v>3b25937eecdc4ef41bc278c0a27a9be610d2f1ac35e0d84273be0c558d692956</x:v>
      </x:c>
      <x:c r="AG499" t="str">
        <x:v>Pending_global_ID_normalization</x:v>
      </x:c>
      <x:c r="AH499" t="str"/>
    </x:row>
    <x:row r="500">
      <x:c r="A500" t="n">
        <x:v>499</x:v>
      </x:c>
      <x:c r="B500" t="str">
        <x:v>LOC100507006</x:v>
      </x:c>
      <x:c r="C500" t="str">
        <x:v>Uncharacterized LOC100507006</x:v>
      </x:c>
      <x:c r="D500" t="str">
        <x:v>RNA Gene</x:v>
      </x:c>
      <x:c r="E500" s="10" t="n">
        <x:v>1.3100295</x:v>
      </x:c>
      <x:c r="F500" s="19" t="n">
        <x:v>47</x:v>
      </x:c>
      <x:c r="G500" s="20" t="b">
        <x:f>D500="Protein Coding"</x:f>
        <x:v>0</x:v>
      </x:c>
      <x:c r="H500" s="20" t="b">
        <x:f>E500&gt;='Thresholds'!$B$5</x:f>
        <x:v>1</x:v>
      </x:c>
      <x:c r="I500" s="20" t="b">
        <x:f>E500&gt;='Thresholds'!$B$4</x:f>
        <x:v>1</x:v>
      </x:c>
      <x:c r="J500" s="20" t="b">
        <x:f>E500&gt;='Thresholds'!$B$2</x:f>
        <x:v>0</x:v>
      </x:c>
      <x:c r="K500" s="20" t="b">
        <x:f>E500&gt;='Thresholds'!$B$3</x:f>
        <x:v>0</x:v>
      </x:c>
      <x:c r="L500" s="20" t="b">
        <x:f>E500&gt;='Thresholds'!$B$6</x:f>
        <x:v>0</x:v>
      </x:c>
      <x:c r="M500" s="20" t="b">
        <x:f>E500&gt;='Thresholds'!$B$7</x:f>
        <x:v>0</x:v>
      </x:c>
      <x:c r="N500" s="20" t="b">
        <x:f>AND(G500,J500)</x:f>
        <x:v>0</x:v>
      </x:c>
      <x:c r="O500" s="20" t="b">
        <x:f>AND(G500,K500)</x:f>
        <x:v>0</x:v>
      </x:c>
      <x:c r="P500" s="20" t="b">
        <x:f>AND(G500,I500)</x:f>
        <x:v>0</x:v>
      </x:c>
      <x:c r="Q500" s="20" t="str">
        <x:f>IF(E500&gt;='Thresholds'!$B$3,"&gt;=5",IF(E500&gt;='Thresholds'!$B$2,"3-&lt;5",IF(E500&gt;='Thresholds'!$B$4,"0.9-&lt;3","&lt;0.9")))</x:f>
        <x:v>0.9-&lt;3</x:v>
      </x:c>
      <x:c r="R500" s="20" t="str">
        <x:f>IF(N500,"",IF(NOT(G500),"Non-protein-coding: retained in audit, excluded from PPI-ready set","Raw Relevance Score &lt; 3"))</x:f>
        <x:v>Non-protein-coding: retained in audit, excluded from PPI-ready set</x:v>
      </x:c>
      <x:c r="S500" t="str">
        <x:v>Acute ischemic stroke</x:v>
      </x:c>
      <x:c r="T500" t="str">
        <x:v>D000083242</x:v>
      </x:c>
      <x:c r="U500" t="str">
        <x:v>Homo sapiens</x:v>
      </x:c>
      <x:c r="V500" t="str">
        <x:v>9606</x:v>
      </x:c>
      <x:c r="W500" t="str">
        <x:v>GeneCards</x:v>
      </x:c>
      <x:c r="X500" t="str">
        <x:v>6.1 Build 2026-07-07</x:v>
      </x:c>
      <x:c r="Y500" t="str">
        <x:v>"acute ischemic stroke"</x:v>
      </x:c>
      <x:c r="Z500" t="str">
        <x:v>Exact phrase</x:v>
      </x:c>
      <x:c r="AA500" t="str">
        <x:v>All indexed GeneCards fields</x:v>
      </x:c>
      <x:c r="AB500" t="str">
        <x:v>https://www.genecards.org/search/results?q=%22acute+ischemic+stroke%22</x:v>
      </x:c>
      <x:c r="AC500" s="18" t="n">
        <x:v>46214</x:v>
      </x:c>
      <x:c r="AD500" s="18" t="n">
        <x:v>46214</x:v>
      </x:c>
      <x:c r="AE500" t="str">
        <x:v>Not recorded in source CSV; file mtime is not treated as retrieval date</x:v>
      </x:c>
      <x:c r="AF500" t="str">
        <x:v>3b25937eecdc4ef41bc278c0a27a9be610d2f1ac35e0d84273be0c558d692956</x:v>
      </x:c>
      <x:c r="AG500" t="str">
        <x:v>Pending_global_ID_normalization</x:v>
      </x:c>
      <x:c r="AH500" t="str"/>
    </x:row>
    <x:row r="501">
      <x:c r="A501" t="n">
        <x:v>500</x:v>
      </x:c>
      <x:c r="B501" t="str">
        <x:v>NRG1</x:v>
      </x:c>
      <x:c r="C501" t="str">
        <x:v>Neuregulin 1</x:v>
      </x:c>
      <x:c r="D501" t="str">
        <x:v>Protein Coding</x:v>
      </x:c>
      <x:c r="E501" s="10" t="n">
        <x:v>1.1475344</x:v>
      </x:c>
      <x:c r="F501" s="19" t="n">
        <x:v>96</x:v>
      </x:c>
      <x:c r="G501" s="20" t="b">
        <x:f>D501="Protein Coding"</x:f>
        <x:v>1</x:v>
      </x:c>
      <x:c r="H501" s="20" t="b">
        <x:f>E501&gt;='Thresholds'!$B$5</x:f>
        <x:v>1</x:v>
      </x:c>
      <x:c r="I501" s="20" t="b">
        <x:f>E501&gt;='Thresholds'!$B$4</x:f>
        <x:v>1</x:v>
      </x:c>
      <x:c r="J501" s="20" t="b">
        <x:f>E501&gt;='Thresholds'!$B$2</x:f>
        <x:v>0</x:v>
      </x:c>
      <x:c r="K501" s="20" t="b">
        <x:f>E501&gt;='Thresholds'!$B$3</x:f>
        <x:v>0</x:v>
      </x:c>
      <x:c r="L501" s="20" t="b">
        <x:f>E501&gt;='Thresholds'!$B$6</x:f>
        <x:v>0</x:v>
      </x:c>
      <x:c r="M501" s="20" t="b">
        <x:f>E501&gt;='Thresholds'!$B$7</x:f>
        <x:v>0</x:v>
      </x:c>
      <x:c r="N501" s="20" t="b">
        <x:f>AND(G501,J501)</x:f>
        <x:v>0</x:v>
      </x:c>
      <x:c r="O501" s="20" t="b">
        <x:f>AND(G501,K501)</x:f>
        <x:v>0</x:v>
      </x:c>
      <x:c r="P501" s="20" t="b">
        <x:f>AND(G501,I501)</x:f>
        <x:v>1</x:v>
      </x:c>
      <x:c r="Q501" s="20" t="str">
        <x:f>IF(E501&gt;='Thresholds'!$B$3,"&gt;=5",IF(E501&gt;='Thresholds'!$B$2,"3-&lt;5",IF(E501&gt;='Thresholds'!$B$4,"0.9-&lt;3","&lt;0.9")))</x:f>
        <x:v>0.9-&lt;3</x:v>
      </x:c>
      <x:c r="R501" s="20" t="str">
        <x:f>IF(N501,"",IF(NOT(G501),"Non-protein-coding: retained in audit, excluded from PPI-ready set","Raw Relevance Score &lt; 3"))</x:f>
        <x:v>Raw Relevance Score &lt; 3</x:v>
      </x:c>
      <x:c r="S501" t="str">
        <x:v>Acute ischemic stroke</x:v>
      </x:c>
      <x:c r="T501" t="str">
        <x:v>D000083242</x:v>
      </x:c>
      <x:c r="U501" t="str">
        <x:v>Homo sapiens</x:v>
      </x:c>
      <x:c r="V501" t="str">
        <x:v>9606</x:v>
      </x:c>
      <x:c r="W501" t="str">
        <x:v>GeneCards</x:v>
      </x:c>
      <x:c r="X501" t="str">
        <x:v>6.1 Build 2026-07-07</x:v>
      </x:c>
      <x:c r="Y501" t="str">
        <x:v>"acute ischemic stroke"</x:v>
      </x:c>
      <x:c r="Z501" t="str">
        <x:v>Exact phrase</x:v>
      </x:c>
      <x:c r="AA501" t="str">
        <x:v>All indexed GeneCards fields</x:v>
      </x:c>
      <x:c r="AB501" t="str">
        <x:v>https://www.genecards.org/search/results?q=%22acute+ischemic+stroke%22</x:v>
      </x:c>
      <x:c r="AC501" s="18" t="n">
        <x:v>46214</x:v>
      </x:c>
      <x:c r="AD501" s="18" t="n">
        <x:v>46214</x:v>
      </x:c>
      <x:c r="AE501" t="str">
        <x:v>Not recorded in source CSV; file mtime is not treated as retrieval date</x:v>
      </x:c>
      <x:c r="AF501" t="str">
        <x:v>3b25937eecdc4ef41bc278c0a27a9be610d2f1ac35e0d84273be0c558d692956</x:v>
      </x:c>
      <x:c r="AG501" t="str">
        <x:v>Pending_global_ID_normalization</x:v>
      </x:c>
      <x:c r="AH501" t="str"/>
    </x:row>
    <x:row r="502">
      <x:c r="A502" t="n">
        <x:v>501</x:v>
      </x:c>
      <x:c r="B502" t="str">
        <x:v>SPP1</x:v>
      </x:c>
      <x:c r="C502" t="str">
        <x:v>Secreted Phosphoprotein 1</x:v>
      </x:c>
      <x:c r="D502" t="str">
        <x:v>Protein Coding</x:v>
      </x:c>
      <x:c r="E502" s="10" t="n">
        <x:v>1.1475344</x:v>
      </x:c>
      <x:c r="F502" s="19" t="n">
        <x:v>86</x:v>
      </x:c>
      <x:c r="G502" s="20" t="b">
        <x:f>D502="Protein Coding"</x:f>
        <x:v>1</x:v>
      </x:c>
      <x:c r="H502" s="20" t="b">
        <x:f>E502&gt;='Thresholds'!$B$5</x:f>
        <x:v>1</x:v>
      </x:c>
      <x:c r="I502" s="20" t="b">
        <x:f>E502&gt;='Thresholds'!$B$4</x:f>
        <x:v>1</x:v>
      </x:c>
      <x:c r="J502" s="20" t="b">
        <x:f>E502&gt;='Thresholds'!$B$2</x:f>
        <x:v>0</x:v>
      </x:c>
      <x:c r="K502" s="20" t="b">
        <x:f>E502&gt;='Thresholds'!$B$3</x:f>
        <x:v>0</x:v>
      </x:c>
      <x:c r="L502" s="20" t="b">
        <x:f>E502&gt;='Thresholds'!$B$6</x:f>
        <x:v>0</x:v>
      </x:c>
      <x:c r="M502" s="20" t="b">
        <x:f>E502&gt;='Thresholds'!$B$7</x:f>
        <x:v>0</x:v>
      </x:c>
      <x:c r="N502" s="20" t="b">
        <x:f>AND(G502,J502)</x:f>
        <x:v>0</x:v>
      </x:c>
      <x:c r="O502" s="20" t="b">
        <x:f>AND(G502,K502)</x:f>
        <x:v>0</x:v>
      </x:c>
      <x:c r="P502" s="20" t="b">
        <x:f>AND(G502,I502)</x:f>
        <x:v>1</x:v>
      </x:c>
      <x:c r="Q502" s="20" t="str">
        <x:f>IF(E502&gt;='Thresholds'!$B$3,"&gt;=5",IF(E502&gt;='Thresholds'!$B$2,"3-&lt;5",IF(E502&gt;='Thresholds'!$B$4,"0.9-&lt;3","&lt;0.9")))</x:f>
        <x:v>0.9-&lt;3</x:v>
      </x:c>
      <x:c r="R502" s="20" t="str">
        <x:f>IF(N502,"",IF(NOT(G502),"Non-protein-coding: retained in audit, excluded from PPI-ready set","Raw Relevance Score &lt; 3"))</x:f>
        <x:v>Raw Relevance Score &lt; 3</x:v>
      </x:c>
      <x:c r="S502" t="str">
        <x:v>Acute ischemic stroke</x:v>
      </x:c>
      <x:c r="T502" t="str">
        <x:v>D000083242</x:v>
      </x:c>
      <x:c r="U502" t="str">
        <x:v>Homo sapiens</x:v>
      </x:c>
      <x:c r="V502" t="str">
        <x:v>9606</x:v>
      </x:c>
      <x:c r="W502" t="str">
        <x:v>GeneCards</x:v>
      </x:c>
      <x:c r="X502" t="str">
        <x:v>6.1 Build 2026-07-07</x:v>
      </x:c>
      <x:c r="Y502" t="str">
        <x:v>"acute ischemic stroke"</x:v>
      </x:c>
      <x:c r="Z502" t="str">
        <x:v>Exact phrase</x:v>
      </x:c>
      <x:c r="AA502" t="str">
        <x:v>All indexed GeneCards fields</x:v>
      </x:c>
      <x:c r="AB502" t="str">
        <x:v>https://www.genecards.org/search/results?q=%22acute+ischemic+stroke%22</x:v>
      </x:c>
      <x:c r="AC502" s="18" t="n">
        <x:v>46214</x:v>
      </x:c>
      <x:c r="AD502" s="18" t="n">
        <x:v>46214</x:v>
      </x:c>
      <x:c r="AE502" t="str">
        <x:v>Not recorded in source CSV; file mtime is not treated as retrieval date</x:v>
      </x:c>
      <x:c r="AF502" t="str">
        <x:v>3b25937eecdc4ef41bc278c0a27a9be610d2f1ac35e0d84273be0c558d692956</x:v>
      </x:c>
      <x:c r="AG502" t="str">
        <x:v>Pending_global_ID_normalization</x:v>
      </x:c>
      <x:c r="AH502" t="str"/>
    </x:row>
    <x:row r="503">
      <x:c r="A503" t="n">
        <x:v>502</x:v>
      </x:c>
      <x:c r="B503" t="str">
        <x:v>BRAF</x:v>
      </x:c>
      <x:c r="C503" t="str">
        <x:v>B-Raf Proto-Oncogene, Serine/Threonine Kinase</x:v>
      </x:c>
      <x:c r="D503" t="str">
        <x:v>Protein Coding</x:v>
      </x:c>
      <x:c r="E503" s="10" t="n">
        <x:v>1.0354409</x:v>
      </x:c>
      <x:c r="F503" s="19" t="n">
        <x:v>100</x:v>
      </x:c>
      <x:c r="G503" s="20" t="b">
        <x:f>D503="Protein Coding"</x:f>
        <x:v>1</x:v>
      </x:c>
      <x:c r="H503" s="20" t="b">
        <x:f>E503&gt;='Thresholds'!$B$5</x:f>
        <x:v>1</x:v>
      </x:c>
      <x:c r="I503" s="20" t="b">
        <x:f>E503&gt;='Thresholds'!$B$4</x:f>
        <x:v>1</x:v>
      </x:c>
      <x:c r="J503" s="20" t="b">
        <x:f>E503&gt;='Thresholds'!$B$2</x:f>
        <x:v>0</x:v>
      </x:c>
      <x:c r="K503" s="20" t="b">
        <x:f>E503&gt;='Thresholds'!$B$3</x:f>
        <x:v>0</x:v>
      </x:c>
      <x:c r="L503" s="20" t="b">
        <x:f>E503&gt;='Thresholds'!$B$6</x:f>
        <x:v>0</x:v>
      </x:c>
      <x:c r="M503" s="20" t="b">
        <x:f>E503&gt;='Thresholds'!$B$7</x:f>
        <x:v>0</x:v>
      </x:c>
      <x:c r="N503" s="20" t="b">
        <x:f>AND(G503,J503)</x:f>
        <x:v>0</x:v>
      </x:c>
      <x:c r="O503" s="20" t="b">
        <x:f>AND(G503,K503)</x:f>
        <x:v>0</x:v>
      </x:c>
      <x:c r="P503" s="20" t="b">
        <x:f>AND(G503,I503)</x:f>
        <x:v>1</x:v>
      </x:c>
      <x:c r="Q503" s="20" t="str">
        <x:f>IF(E503&gt;='Thresholds'!$B$3,"&gt;=5",IF(E503&gt;='Thresholds'!$B$2,"3-&lt;5",IF(E503&gt;='Thresholds'!$B$4,"0.9-&lt;3","&lt;0.9")))</x:f>
        <x:v>0.9-&lt;3</x:v>
      </x:c>
      <x:c r="R503" s="20" t="str">
        <x:f>IF(N503,"",IF(NOT(G503),"Non-protein-coding: retained in audit, excluded from PPI-ready set","Raw Relevance Score &lt; 3"))</x:f>
        <x:v>Raw Relevance Score &lt; 3</x:v>
      </x:c>
      <x:c r="S503" t="str">
        <x:v>Acute ischemic stroke</x:v>
      </x:c>
      <x:c r="T503" t="str">
        <x:v>D000083242</x:v>
      </x:c>
      <x:c r="U503" t="str">
        <x:v>Homo sapiens</x:v>
      </x:c>
      <x:c r="V503" t="str">
        <x:v>9606</x:v>
      </x:c>
      <x:c r="W503" t="str">
        <x:v>GeneCards</x:v>
      </x:c>
      <x:c r="X503" t="str">
        <x:v>6.1 Build 2026-07-07</x:v>
      </x:c>
      <x:c r="Y503" t="str">
        <x:v>"acute ischemic stroke"</x:v>
      </x:c>
      <x:c r="Z503" t="str">
        <x:v>Exact phrase</x:v>
      </x:c>
      <x:c r="AA503" t="str">
        <x:v>All indexed GeneCards fields</x:v>
      </x:c>
      <x:c r="AB503" t="str">
        <x:v>https://www.genecards.org/search/results?q=%22acute+ischemic+stroke%22</x:v>
      </x:c>
      <x:c r="AC503" s="18" t="n">
        <x:v>46214</x:v>
      </x:c>
      <x:c r="AD503" s="18" t="n">
        <x:v>46214</x:v>
      </x:c>
      <x:c r="AE503" t="str">
        <x:v>Not recorded in source CSV; file mtime is not treated as retrieval date</x:v>
      </x:c>
      <x:c r="AF503" t="str">
        <x:v>3b25937eecdc4ef41bc278c0a27a9be610d2f1ac35e0d84273be0c558d692956</x:v>
      </x:c>
      <x:c r="AG503" t="str">
        <x:v>Pending_global_ID_normalization</x:v>
      </x:c>
      <x:c r="AH503" t="str"/>
    </x:row>
    <x:row r="504">
      <x:c r="A504" t="n">
        <x:v>503</x:v>
      </x:c>
      <x:c r="B504" t="str">
        <x:v>APAF1</x:v>
      </x:c>
      <x:c r="C504" t="str">
        <x:v>Apoptotic Peptidase Activating Factor 1</x:v>
      </x:c>
      <x:c r="D504" t="str">
        <x:v>Protein Coding</x:v>
      </x:c>
      <x:c r="E504" s="10" t="n">
        <x:v>1.0354409</x:v>
      </x:c>
      <x:c r="F504" s="19" t="n">
        <x:v>94</x:v>
      </x:c>
      <x:c r="G504" s="20" t="b">
        <x:f>D504="Protein Coding"</x:f>
        <x:v>1</x:v>
      </x:c>
      <x:c r="H504" s="20" t="b">
        <x:f>E504&gt;='Thresholds'!$B$5</x:f>
        <x:v>1</x:v>
      </x:c>
      <x:c r="I504" s="20" t="b">
        <x:f>E504&gt;='Thresholds'!$B$4</x:f>
        <x:v>1</x:v>
      </x:c>
      <x:c r="J504" s="20" t="b">
        <x:f>E504&gt;='Thresholds'!$B$2</x:f>
        <x:v>0</x:v>
      </x:c>
      <x:c r="K504" s="20" t="b">
        <x:f>E504&gt;='Thresholds'!$B$3</x:f>
        <x:v>0</x:v>
      </x:c>
      <x:c r="L504" s="20" t="b">
        <x:f>E504&gt;='Thresholds'!$B$6</x:f>
        <x:v>0</x:v>
      </x:c>
      <x:c r="M504" s="20" t="b">
        <x:f>E504&gt;='Thresholds'!$B$7</x:f>
        <x:v>0</x:v>
      </x:c>
      <x:c r="N504" s="20" t="b">
        <x:f>AND(G504,J504)</x:f>
        <x:v>0</x:v>
      </x:c>
      <x:c r="O504" s="20" t="b">
        <x:f>AND(G504,K504)</x:f>
        <x:v>0</x:v>
      </x:c>
      <x:c r="P504" s="20" t="b">
        <x:f>AND(G504,I504)</x:f>
        <x:v>1</x:v>
      </x:c>
      <x:c r="Q504" s="20" t="str">
        <x:f>IF(E504&gt;='Thresholds'!$B$3,"&gt;=5",IF(E504&gt;='Thresholds'!$B$2,"3-&lt;5",IF(E504&gt;='Thresholds'!$B$4,"0.9-&lt;3","&lt;0.9")))</x:f>
        <x:v>0.9-&lt;3</x:v>
      </x:c>
      <x:c r="R504" s="20" t="str">
        <x:f>IF(N504,"",IF(NOT(G504),"Non-protein-coding: retained in audit, excluded from PPI-ready set","Raw Relevance Score &lt; 3"))</x:f>
        <x:v>Raw Relevance Score &lt; 3</x:v>
      </x:c>
      <x:c r="S504" t="str">
        <x:v>Acute ischemic stroke</x:v>
      </x:c>
      <x:c r="T504" t="str">
        <x:v>D000083242</x:v>
      </x:c>
      <x:c r="U504" t="str">
        <x:v>Homo sapiens</x:v>
      </x:c>
      <x:c r="V504" t="str">
        <x:v>9606</x:v>
      </x:c>
      <x:c r="W504" t="str">
        <x:v>GeneCards</x:v>
      </x:c>
      <x:c r="X504" t="str">
        <x:v>6.1 Build 2026-07-07</x:v>
      </x:c>
      <x:c r="Y504" t="str">
        <x:v>"acute ischemic stroke"</x:v>
      </x:c>
      <x:c r="Z504" t="str">
        <x:v>Exact phrase</x:v>
      </x:c>
      <x:c r="AA504" t="str">
        <x:v>All indexed GeneCards fields</x:v>
      </x:c>
      <x:c r="AB504" t="str">
        <x:v>https://www.genecards.org/search/results?q=%22acute+ischemic+stroke%22</x:v>
      </x:c>
      <x:c r="AC504" s="18" t="n">
        <x:v>46214</x:v>
      </x:c>
      <x:c r="AD504" s="18" t="n">
        <x:v>46214</x:v>
      </x:c>
      <x:c r="AE504" t="str">
        <x:v>Not recorded in source CSV; file mtime is not treated as retrieval date</x:v>
      </x:c>
      <x:c r="AF504" t="str">
        <x:v>3b25937eecdc4ef41bc278c0a27a9be610d2f1ac35e0d84273be0c558d692956</x:v>
      </x:c>
      <x:c r="AG504" t="str">
        <x:v>Pending_global_ID_normalization</x:v>
      </x:c>
      <x:c r="AH504" t="str"/>
    </x:row>
    <x:row r="505">
      <x:c r="A505" t="n">
        <x:v>504</x:v>
      </x:c>
      <x:c r="B505" t="str">
        <x:v>TRPM7</x:v>
      </x:c>
      <x:c r="C505" t="str">
        <x:v>Transient Receptor Potential Cation Channel Subfamily M Member 7</x:v>
      </x:c>
      <x:c r="D505" t="str">
        <x:v>Protein Coding</x:v>
      </x:c>
      <x:c r="E505" s="10" t="n">
        <x:v>1.0354409</x:v>
      </x:c>
      <x:c r="F505" s="19" t="n">
        <x:v>88</x:v>
      </x:c>
      <x:c r="G505" s="20" t="b">
        <x:f>D505="Protein Coding"</x:f>
        <x:v>1</x:v>
      </x:c>
      <x:c r="H505" s="20" t="b">
        <x:f>E505&gt;='Thresholds'!$B$5</x:f>
        <x:v>1</x:v>
      </x:c>
      <x:c r="I505" s="20" t="b">
        <x:f>E505&gt;='Thresholds'!$B$4</x:f>
        <x:v>1</x:v>
      </x:c>
      <x:c r="J505" s="20" t="b">
        <x:f>E505&gt;='Thresholds'!$B$2</x:f>
        <x:v>0</x:v>
      </x:c>
      <x:c r="K505" s="20" t="b">
        <x:f>E505&gt;='Thresholds'!$B$3</x:f>
        <x:v>0</x:v>
      </x:c>
      <x:c r="L505" s="20" t="b">
        <x:f>E505&gt;='Thresholds'!$B$6</x:f>
        <x:v>0</x:v>
      </x:c>
      <x:c r="M505" s="20" t="b">
        <x:f>E505&gt;='Thresholds'!$B$7</x:f>
        <x:v>0</x:v>
      </x:c>
      <x:c r="N505" s="20" t="b">
        <x:f>AND(G505,J505)</x:f>
        <x:v>0</x:v>
      </x:c>
      <x:c r="O505" s="20" t="b">
        <x:f>AND(G505,K505)</x:f>
        <x:v>0</x:v>
      </x:c>
      <x:c r="P505" s="20" t="b">
        <x:f>AND(G505,I505)</x:f>
        <x:v>1</x:v>
      </x:c>
      <x:c r="Q505" s="20" t="str">
        <x:f>IF(E505&gt;='Thresholds'!$B$3,"&gt;=5",IF(E505&gt;='Thresholds'!$B$2,"3-&lt;5",IF(E505&gt;='Thresholds'!$B$4,"0.9-&lt;3","&lt;0.9")))</x:f>
        <x:v>0.9-&lt;3</x:v>
      </x:c>
      <x:c r="R505" s="20" t="str">
        <x:f>IF(N505,"",IF(NOT(G505),"Non-protein-coding: retained in audit, excluded from PPI-ready set","Raw Relevance Score &lt; 3"))</x:f>
        <x:v>Raw Relevance Score &lt; 3</x:v>
      </x:c>
      <x:c r="S505" t="str">
        <x:v>Acute ischemic stroke</x:v>
      </x:c>
      <x:c r="T505" t="str">
        <x:v>D000083242</x:v>
      </x:c>
      <x:c r="U505" t="str">
        <x:v>Homo sapiens</x:v>
      </x:c>
      <x:c r="V505" t="str">
        <x:v>9606</x:v>
      </x:c>
      <x:c r="W505" t="str">
        <x:v>GeneCards</x:v>
      </x:c>
      <x:c r="X505" t="str">
        <x:v>6.1 Build 2026-07-07</x:v>
      </x:c>
      <x:c r="Y505" t="str">
        <x:v>"acute ischemic stroke"</x:v>
      </x:c>
      <x:c r="Z505" t="str">
        <x:v>Exact phrase</x:v>
      </x:c>
      <x:c r="AA505" t="str">
        <x:v>All indexed GeneCards fields</x:v>
      </x:c>
      <x:c r="AB505" t="str">
        <x:v>https://www.genecards.org/search/results?q=%22acute+ischemic+stroke%22</x:v>
      </x:c>
      <x:c r="AC505" s="18" t="n">
        <x:v>46214</x:v>
      </x:c>
      <x:c r="AD505" s="18" t="n">
        <x:v>46214</x:v>
      </x:c>
      <x:c r="AE505" t="str">
        <x:v>Not recorded in source CSV; file mtime is not treated as retrieval date</x:v>
      </x:c>
      <x:c r="AF505" t="str">
        <x:v>3b25937eecdc4ef41bc278c0a27a9be610d2f1ac35e0d84273be0c558d692956</x:v>
      </x:c>
      <x:c r="AG505" t="str">
        <x:v>Pending_global_ID_normalization</x:v>
      </x:c>
      <x:c r="AH505" t="str"/>
    </x:row>
    <x:row r="506">
      <x:c r="A506" t="n">
        <x:v>505</x:v>
      </x:c>
      <x:c r="B506" t="str">
        <x:v>TRPM2</x:v>
      </x:c>
      <x:c r="C506" t="str">
        <x:v>Transient Receptor Potential Cation Channel Subfamily M Member 2</x:v>
      </x:c>
      <x:c r="D506" t="str">
        <x:v>Protein Coding</x:v>
      </x:c>
      <x:c r="E506" s="10" t="n">
        <x:v>1.0354409</x:v>
      </x:c>
      <x:c r="F506" s="19" t="n">
        <x:v>87</x:v>
      </x:c>
      <x:c r="G506" s="20" t="b">
        <x:f>D506="Protein Coding"</x:f>
        <x:v>1</x:v>
      </x:c>
      <x:c r="H506" s="20" t="b">
        <x:f>E506&gt;='Thresholds'!$B$5</x:f>
        <x:v>1</x:v>
      </x:c>
      <x:c r="I506" s="20" t="b">
        <x:f>E506&gt;='Thresholds'!$B$4</x:f>
        <x:v>1</x:v>
      </x:c>
      <x:c r="J506" s="20" t="b">
        <x:f>E506&gt;='Thresholds'!$B$2</x:f>
        <x:v>0</x:v>
      </x:c>
      <x:c r="K506" s="20" t="b">
        <x:f>E506&gt;='Thresholds'!$B$3</x:f>
        <x:v>0</x:v>
      </x:c>
      <x:c r="L506" s="20" t="b">
        <x:f>E506&gt;='Thresholds'!$B$6</x:f>
        <x:v>0</x:v>
      </x:c>
      <x:c r="M506" s="20" t="b">
        <x:f>E506&gt;='Thresholds'!$B$7</x:f>
        <x:v>0</x:v>
      </x:c>
      <x:c r="N506" s="20" t="b">
        <x:f>AND(G506,J506)</x:f>
        <x:v>0</x:v>
      </x:c>
      <x:c r="O506" s="20" t="b">
        <x:f>AND(G506,K506)</x:f>
        <x:v>0</x:v>
      </x:c>
      <x:c r="P506" s="20" t="b">
        <x:f>AND(G506,I506)</x:f>
        <x:v>1</x:v>
      </x:c>
      <x:c r="Q506" s="20" t="str">
        <x:f>IF(E506&gt;='Thresholds'!$B$3,"&gt;=5",IF(E506&gt;='Thresholds'!$B$2,"3-&lt;5",IF(E506&gt;='Thresholds'!$B$4,"0.9-&lt;3","&lt;0.9")))</x:f>
        <x:v>0.9-&lt;3</x:v>
      </x:c>
      <x:c r="R506" s="20" t="str">
        <x:f>IF(N506,"",IF(NOT(G506),"Non-protein-coding: retained in audit, excluded from PPI-ready set","Raw Relevance Score &lt; 3"))</x:f>
        <x:v>Raw Relevance Score &lt; 3</x:v>
      </x:c>
      <x:c r="S506" t="str">
        <x:v>Acute ischemic stroke</x:v>
      </x:c>
      <x:c r="T506" t="str">
        <x:v>D000083242</x:v>
      </x:c>
      <x:c r="U506" t="str">
        <x:v>Homo sapiens</x:v>
      </x:c>
      <x:c r="V506" t="str">
        <x:v>9606</x:v>
      </x:c>
      <x:c r="W506" t="str">
        <x:v>GeneCards</x:v>
      </x:c>
      <x:c r="X506" t="str">
        <x:v>6.1 Build 2026-07-07</x:v>
      </x:c>
      <x:c r="Y506" t="str">
        <x:v>"acute ischemic stroke"</x:v>
      </x:c>
      <x:c r="Z506" t="str">
        <x:v>Exact phrase</x:v>
      </x:c>
      <x:c r="AA506" t="str">
        <x:v>All indexed GeneCards fields</x:v>
      </x:c>
      <x:c r="AB506" t="str">
        <x:v>https://www.genecards.org/search/results?q=%22acute+ischemic+stroke%22</x:v>
      </x:c>
      <x:c r="AC506" s="18" t="n">
        <x:v>46214</x:v>
      </x:c>
      <x:c r="AD506" s="18" t="n">
        <x:v>46214</x:v>
      </x:c>
      <x:c r="AE506" t="str">
        <x:v>Not recorded in source CSV; file mtime is not treated as retrieval date</x:v>
      </x:c>
      <x:c r="AF506" t="str">
        <x:v>3b25937eecdc4ef41bc278c0a27a9be610d2f1ac35e0d84273be0c558d692956</x:v>
      </x:c>
      <x:c r="AG506" t="str">
        <x:v>Pending_global_ID_normalization</x:v>
      </x:c>
      <x:c r="AH506" t="str"/>
    </x:row>
    <x:row r="507">
      <x:c r="A507" t="n">
        <x:v>506</x:v>
      </x:c>
      <x:c r="B507" t="str">
        <x:v>KCNQ1OT1</x:v>
      </x:c>
      <x:c r="C507" t="str">
        <x:v>KCNQ1 Opposite Strand/Antisense Transcript 1</x:v>
      </x:c>
      <x:c r="D507" t="str">
        <x:v>RNA Gene</x:v>
      </x:c>
      <x:c r="E507" s="10" t="n">
        <x:v>1.0354409</x:v>
      </x:c>
      <x:c r="F507" s="19" t="n">
        <x:v>73</x:v>
      </x:c>
      <x:c r="G507" s="20" t="b">
        <x:f>D507="Protein Coding"</x:f>
        <x:v>0</x:v>
      </x:c>
      <x:c r="H507" s="20" t="b">
        <x:f>E507&gt;='Thresholds'!$B$5</x:f>
        <x:v>1</x:v>
      </x:c>
      <x:c r="I507" s="20" t="b">
        <x:f>E507&gt;='Thresholds'!$B$4</x:f>
        <x:v>1</x:v>
      </x:c>
      <x:c r="J507" s="20" t="b">
        <x:f>E507&gt;='Thresholds'!$B$2</x:f>
        <x:v>0</x:v>
      </x:c>
      <x:c r="K507" s="20" t="b">
        <x:f>E507&gt;='Thresholds'!$B$3</x:f>
        <x:v>0</x:v>
      </x:c>
      <x:c r="L507" s="20" t="b">
        <x:f>E507&gt;='Thresholds'!$B$6</x:f>
        <x:v>0</x:v>
      </x:c>
      <x:c r="M507" s="20" t="b">
        <x:f>E507&gt;='Thresholds'!$B$7</x:f>
        <x:v>0</x:v>
      </x:c>
      <x:c r="N507" s="20" t="b">
        <x:f>AND(G507,J507)</x:f>
        <x:v>0</x:v>
      </x:c>
      <x:c r="O507" s="20" t="b">
        <x:f>AND(G507,K507)</x:f>
        <x:v>0</x:v>
      </x:c>
      <x:c r="P507" s="20" t="b">
        <x:f>AND(G507,I507)</x:f>
        <x:v>0</x:v>
      </x:c>
      <x:c r="Q507" s="20" t="str">
        <x:f>IF(E507&gt;='Thresholds'!$B$3,"&gt;=5",IF(E507&gt;='Thresholds'!$B$2,"3-&lt;5",IF(E507&gt;='Thresholds'!$B$4,"0.9-&lt;3","&lt;0.9")))</x:f>
        <x:v>0.9-&lt;3</x:v>
      </x:c>
      <x:c r="R507" s="20" t="str">
        <x:f>IF(N507,"",IF(NOT(G507),"Non-protein-coding: retained in audit, excluded from PPI-ready set","Raw Relevance Score &lt; 3"))</x:f>
        <x:v>Non-protein-coding: retained in audit, excluded from PPI-ready set</x:v>
      </x:c>
      <x:c r="S507" t="str">
        <x:v>Acute ischemic stroke</x:v>
      </x:c>
      <x:c r="T507" t="str">
        <x:v>D000083242</x:v>
      </x:c>
      <x:c r="U507" t="str">
        <x:v>Homo sapiens</x:v>
      </x:c>
      <x:c r="V507" t="str">
        <x:v>9606</x:v>
      </x:c>
      <x:c r="W507" t="str">
        <x:v>GeneCards</x:v>
      </x:c>
      <x:c r="X507" t="str">
        <x:v>6.1 Build 2026-07-07</x:v>
      </x:c>
      <x:c r="Y507" t="str">
        <x:v>"acute ischemic stroke"</x:v>
      </x:c>
      <x:c r="Z507" t="str">
        <x:v>Exact phrase</x:v>
      </x:c>
      <x:c r="AA507" t="str">
        <x:v>All indexed GeneCards fields</x:v>
      </x:c>
      <x:c r="AB507" t="str">
        <x:v>https://www.genecards.org/search/results?q=%22acute+ischemic+stroke%22</x:v>
      </x:c>
      <x:c r="AC507" s="18" t="n">
        <x:v>46214</x:v>
      </x:c>
      <x:c r="AD507" s="18" t="n">
        <x:v>46214</x:v>
      </x:c>
      <x:c r="AE507" t="str">
        <x:v>Not recorded in source CSV; file mtime is not treated as retrieval date</x:v>
      </x:c>
      <x:c r="AF507" t="str">
        <x:v>3b25937eecdc4ef41bc278c0a27a9be610d2f1ac35e0d84273be0c558d692956</x:v>
      </x:c>
      <x:c r="AG507" t="str">
        <x:v>Pending_global_ID_normalization</x:v>
      </x:c>
      <x:c r="AH507" t="str"/>
    </x:row>
    <x:row r="508">
      <x:c r="A508" t="n">
        <x:v>507</x:v>
      </x:c>
      <x:c r="B508" t="str">
        <x:v>OIP5-AS1</x:v>
      </x:c>
      <x:c r="C508" t="str">
        <x:v>OIP5 Antisense RNA 1</x:v>
      </x:c>
      <x:c r="D508" t="str">
        <x:v>RNA Gene</x:v>
      </x:c>
      <x:c r="E508" s="10" t="n">
        <x:v>1.0354409</x:v>
      </x:c>
      <x:c r="F508" s="19" t="n">
        <x:v>58</x:v>
      </x:c>
      <x:c r="G508" s="20" t="b">
        <x:f>D508="Protein Coding"</x:f>
        <x:v>0</x:v>
      </x:c>
      <x:c r="H508" s="20" t="b">
        <x:f>E508&gt;='Thresholds'!$B$5</x:f>
        <x:v>1</x:v>
      </x:c>
      <x:c r="I508" s="20" t="b">
        <x:f>E508&gt;='Thresholds'!$B$4</x:f>
        <x:v>1</x:v>
      </x:c>
      <x:c r="J508" s="20" t="b">
        <x:f>E508&gt;='Thresholds'!$B$2</x:f>
        <x:v>0</x:v>
      </x:c>
      <x:c r="K508" s="20" t="b">
        <x:f>E508&gt;='Thresholds'!$B$3</x:f>
        <x:v>0</x:v>
      </x:c>
      <x:c r="L508" s="20" t="b">
        <x:f>E508&gt;='Thresholds'!$B$6</x:f>
        <x:v>0</x:v>
      </x:c>
      <x:c r="M508" s="20" t="b">
        <x:f>E508&gt;='Thresholds'!$B$7</x:f>
        <x:v>0</x:v>
      </x:c>
      <x:c r="N508" s="20" t="b">
        <x:f>AND(G508,J508)</x:f>
        <x:v>0</x:v>
      </x:c>
      <x:c r="O508" s="20" t="b">
        <x:f>AND(G508,K508)</x:f>
        <x:v>0</x:v>
      </x:c>
      <x:c r="P508" s="20" t="b">
        <x:f>AND(G508,I508)</x:f>
        <x:v>0</x:v>
      </x:c>
      <x:c r="Q508" s="20" t="str">
        <x:f>IF(E508&gt;='Thresholds'!$B$3,"&gt;=5",IF(E508&gt;='Thresholds'!$B$2,"3-&lt;5",IF(E508&gt;='Thresholds'!$B$4,"0.9-&lt;3","&lt;0.9")))</x:f>
        <x:v>0.9-&lt;3</x:v>
      </x:c>
      <x:c r="R508" s="20" t="str">
        <x:f>IF(N508,"",IF(NOT(G508),"Non-protein-coding: retained in audit, excluded from PPI-ready set","Raw Relevance Score &lt; 3"))</x:f>
        <x:v>Non-protein-coding: retained in audit, excluded from PPI-ready set</x:v>
      </x:c>
      <x:c r="S508" t="str">
        <x:v>Acute ischemic stroke</x:v>
      </x:c>
      <x:c r="T508" t="str">
        <x:v>D000083242</x:v>
      </x:c>
      <x:c r="U508" t="str">
        <x:v>Homo sapiens</x:v>
      </x:c>
      <x:c r="V508" t="str">
        <x:v>9606</x:v>
      </x:c>
      <x:c r="W508" t="str">
        <x:v>GeneCards</x:v>
      </x:c>
      <x:c r="X508" t="str">
        <x:v>6.1 Build 2026-07-07</x:v>
      </x:c>
      <x:c r="Y508" t="str">
        <x:v>"acute ischemic stroke"</x:v>
      </x:c>
      <x:c r="Z508" t="str">
        <x:v>Exact phrase</x:v>
      </x:c>
      <x:c r="AA508" t="str">
        <x:v>All indexed GeneCards fields</x:v>
      </x:c>
      <x:c r="AB508" t="str">
        <x:v>https://www.genecards.org/search/results?q=%22acute+ischemic+stroke%22</x:v>
      </x:c>
      <x:c r="AC508" s="18" t="n">
        <x:v>46214</x:v>
      </x:c>
      <x:c r="AD508" s="18" t="n">
        <x:v>46214</x:v>
      </x:c>
      <x:c r="AE508" t="str">
        <x:v>Not recorded in source CSV; file mtime is not treated as retrieval date</x:v>
      </x:c>
      <x:c r="AF508" t="str">
        <x:v>3b25937eecdc4ef41bc278c0a27a9be610d2f1ac35e0d84273be0c558d692956</x:v>
      </x:c>
      <x:c r="AG508" t="str">
        <x:v>Pending_global_ID_normalization</x:v>
      </x:c>
      <x:c r="AH508" t="str"/>
    </x:row>
    <x:row r="509">
      <x:c r="A509" t="n">
        <x:v>508</x:v>
      </x:c>
      <x:c r="B509" t="str">
        <x:v>MIR381</x:v>
      </x:c>
      <x:c r="C509" t="str">
        <x:v>MicroRNA 381</x:v>
      </x:c>
      <x:c r="D509" t="str">
        <x:v>RNA Gene</x:v>
      </x:c>
      <x:c r="E509" s="10" t="n">
        <x:v>1.0354409</x:v>
      </x:c>
      <x:c r="F509" s="19" t="n">
        <x:v>56</x:v>
      </x:c>
      <x:c r="G509" s="20" t="b">
        <x:f>D509="Protein Coding"</x:f>
        <x:v>0</x:v>
      </x:c>
      <x:c r="H509" s="20" t="b">
        <x:f>E509&gt;='Thresholds'!$B$5</x:f>
        <x:v>1</x:v>
      </x:c>
      <x:c r="I509" s="20" t="b">
        <x:f>E509&gt;='Thresholds'!$B$4</x:f>
        <x:v>1</x:v>
      </x:c>
      <x:c r="J509" s="20" t="b">
        <x:f>E509&gt;='Thresholds'!$B$2</x:f>
        <x:v>0</x:v>
      </x:c>
      <x:c r="K509" s="20" t="b">
        <x:f>E509&gt;='Thresholds'!$B$3</x:f>
        <x:v>0</x:v>
      </x:c>
      <x:c r="L509" s="20" t="b">
        <x:f>E509&gt;='Thresholds'!$B$6</x:f>
        <x:v>0</x:v>
      </x:c>
      <x:c r="M509" s="20" t="b">
        <x:f>E509&gt;='Thresholds'!$B$7</x:f>
        <x:v>0</x:v>
      </x:c>
      <x:c r="N509" s="20" t="b">
        <x:f>AND(G509,J509)</x:f>
        <x:v>0</x:v>
      </x:c>
      <x:c r="O509" s="20" t="b">
        <x:f>AND(G509,K509)</x:f>
        <x:v>0</x:v>
      </x:c>
      <x:c r="P509" s="20" t="b">
        <x:f>AND(G509,I509)</x:f>
        <x:v>0</x:v>
      </x:c>
      <x:c r="Q509" s="20" t="str">
        <x:f>IF(E509&gt;='Thresholds'!$B$3,"&gt;=5",IF(E509&gt;='Thresholds'!$B$2,"3-&lt;5",IF(E509&gt;='Thresholds'!$B$4,"0.9-&lt;3","&lt;0.9")))</x:f>
        <x:v>0.9-&lt;3</x:v>
      </x:c>
      <x:c r="R509" s="20" t="str">
        <x:f>IF(N509,"",IF(NOT(G509),"Non-protein-coding: retained in audit, excluded from PPI-ready set","Raw Relevance Score &lt; 3"))</x:f>
        <x:v>Non-protein-coding: retained in audit, excluded from PPI-ready set</x:v>
      </x:c>
      <x:c r="S509" t="str">
        <x:v>Acute ischemic stroke</x:v>
      </x:c>
      <x:c r="T509" t="str">
        <x:v>D000083242</x:v>
      </x:c>
      <x:c r="U509" t="str">
        <x:v>Homo sapiens</x:v>
      </x:c>
      <x:c r="V509" t="str">
        <x:v>9606</x:v>
      </x:c>
      <x:c r="W509" t="str">
        <x:v>GeneCards</x:v>
      </x:c>
      <x:c r="X509" t="str">
        <x:v>6.1 Build 2026-07-07</x:v>
      </x:c>
      <x:c r="Y509" t="str">
        <x:v>"acute ischemic stroke"</x:v>
      </x:c>
      <x:c r="Z509" t="str">
        <x:v>Exact phrase</x:v>
      </x:c>
      <x:c r="AA509" t="str">
        <x:v>All indexed GeneCards fields</x:v>
      </x:c>
      <x:c r="AB509" t="str">
        <x:v>https://www.genecards.org/search/results?q=%22acute+ischemic+stroke%22</x:v>
      </x:c>
      <x:c r="AC509" s="18" t="n">
        <x:v>46214</x:v>
      </x:c>
      <x:c r="AD509" s="18" t="n">
        <x:v>46214</x:v>
      </x:c>
      <x:c r="AE509" t="str">
        <x:v>Not recorded in source CSV; file mtime is not treated as retrieval date</x:v>
      </x:c>
      <x:c r="AF509" t="str">
        <x:v>3b25937eecdc4ef41bc278c0a27a9be610d2f1ac35e0d84273be0c558d692956</x:v>
      </x:c>
      <x:c r="AG509" t="str">
        <x:v>Pending_global_ID_normalization</x:v>
      </x:c>
      <x:c r="AH509" t="str"/>
    </x:row>
    <x:row r="510">
      <x:c r="A510" t="n">
        <x:v>509</x:v>
      </x:c>
      <x:c r="B510" t="str">
        <x:v>EMSLR</x:v>
      </x:c>
      <x:c r="C510" t="str">
        <x:v>E2F1 MRNA Stabilizing LncRNA</x:v>
      </x:c>
      <x:c r="D510" t="str">
        <x:v>RNA Gene</x:v>
      </x:c>
      <x:c r="E510" s="10" t="n">
        <x:v>1.0354409</x:v>
      </x:c>
      <x:c r="F510" s="19" t="n">
        <x:v>53</x:v>
      </x:c>
      <x:c r="G510" s="20" t="b">
        <x:f>D510="Protein Coding"</x:f>
        <x:v>0</x:v>
      </x:c>
      <x:c r="H510" s="20" t="b">
        <x:f>E510&gt;='Thresholds'!$B$5</x:f>
        <x:v>1</x:v>
      </x:c>
      <x:c r="I510" s="20" t="b">
        <x:f>E510&gt;='Thresholds'!$B$4</x:f>
        <x:v>1</x:v>
      </x:c>
      <x:c r="J510" s="20" t="b">
        <x:f>E510&gt;='Thresholds'!$B$2</x:f>
        <x:v>0</x:v>
      </x:c>
      <x:c r="K510" s="20" t="b">
        <x:f>E510&gt;='Thresholds'!$B$3</x:f>
        <x:v>0</x:v>
      </x:c>
      <x:c r="L510" s="20" t="b">
        <x:f>E510&gt;='Thresholds'!$B$6</x:f>
        <x:v>0</x:v>
      </x:c>
      <x:c r="M510" s="20" t="b">
        <x:f>E510&gt;='Thresholds'!$B$7</x:f>
        <x:v>0</x:v>
      </x:c>
      <x:c r="N510" s="20" t="b">
        <x:f>AND(G510,J510)</x:f>
        <x:v>0</x:v>
      </x:c>
      <x:c r="O510" s="20" t="b">
        <x:f>AND(G510,K510)</x:f>
        <x:v>0</x:v>
      </x:c>
      <x:c r="P510" s="20" t="b">
        <x:f>AND(G510,I510)</x:f>
        <x:v>0</x:v>
      </x:c>
      <x:c r="Q510" s="20" t="str">
        <x:f>IF(E510&gt;='Thresholds'!$B$3,"&gt;=5",IF(E510&gt;='Thresholds'!$B$2,"3-&lt;5",IF(E510&gt;='Thresholds'!$B$4,"0.9-&lt;3","&lt;0.9")))</x:f>
        <x:v>0.9-&lt;3</x:v>
      </x:c>
      <x:c r="R510" s="20" t="str">
        <x:f>IF(N510,"",IF(NOT(G510),"Non-protein-coding: retained in audit, excluded from PPI-ready set","Raw Relevance Score &lt; 3"))</x:f>
        <x:v>Non-protein-coding: retained in audit, excluded from PPI-ready set</x:v>
      </x:c>
      <x:c r="S510" t="str">
        <x:v>Acute ischemic stroke</x:v>
      </x:c>
      <x:c r="T510" t="str">
        <x:v>D000083242</x:v>
      </x:c>
      <x:c r="U510" t="str">
        <x:v>Homo sapiens</x:v>
      </x:c>
      <x:c r="V510" t="str">
        <x:v>9606</x:v>
      </x:c>
      <x:c r="W510" t="str">
        <x:v>GeneCards</x:v>
      </x:c>
      <x:c r="X510" t="str">
        <x:v>6.1 Build 2026-07-07</x:v>
      </x:c>
      <x:c r="Y510" t="str">
        <x:v>"acute ischemic stroke"</x:v>
      </x:c>
      <x:c r="Z510" t="str">
        <x:v>Exact phrase</x:v>
      </x:c>
      <x:c r="AA510" t="str">
        <x:v>All indexed GeneCards fields</x:v>
      </x:c>
      <x:c r="AB510" t="str">
        <x:v>https://www.genecards.org/search/results?q=%22acute+ischemic+stroke%22</x:v>
      </x:c>
      <x:c r="AC510" s="18" t="n">
        <x:v>46214</x:v>
      </x:c>
      <x:c r="AD510" s="18" t="n">
        <x:v>46214</x:v>
      </x:c>
      <x:c r="AE510" t="str">
        <x:v>Not recorded in source CSV; file mtime is not treated as retrieval date</x:v>
      </x:c>
      <x:c r="AF510" t="str">
        <x:v>3b25937eecdc4ef41bc278c0a27a9be610d2f1ac35e0d84273be0c558d692956</x:v>
      </x:c>
      <x:c r="AG510" t="str">
        <x:v>Pending_global_ID_normalization</x:v>
      </x:c>
      <x:c r="AH510" t="str"/>
    </x:row>
    <x:row r="511">
      <x:c r="A511" t="n">
        <x:v>510</x:v>
      </x:c>
      <x:c r="B511" t="str">
        <x:v>MIR1197</x:v>
      </x:c>
      <x:c r="C511" t="str">
        <x:v>MicroRNA 1197</x:v>
      </x:c>
      <x:c r="D511" t="str">
        <x:v>RNA Gene</x:v>
      </x:c>
      <x:c r="E511" s="10" t="n">
        <x:v>1.0354409</x:v>
      </x:c>
      <x:c r="F511" s="19" t="n">
        <x:v>53</x:v>
      </x:c>
      <x:c r="G511" s="20" t="b">
        <x:f>D511="Protein Coding"</x:f>
        <x:v>0</x:v>
      </x:c>
      <x:c r="H511" s="20" t="b">
        <x:f>E511&gt;='Thresholds'!$B$5</x:f>
        <x:v>1</x:v>
      </x:c>
      <x:c r="I511" s="20" t="b">
        <x:f>E511&gt;='Thresholds'!$B$4</x:f>
        <x:v>1</x:v>
      </x:c>
      <x:c r="J511" s="20" t="b">
        <x:f>E511&gt;='Thresholds'!$B$2</x:f>
        <x:v>0</x:v>
      </x:c>
      <x:c r="K511" s="20" t="b">
        <x:f>E511&gt;='Thresholds'!$B$3</x:f>
        <x:v>0</x:v>
      </x:c>
      <x:c r="L511" s="20" t="b">
        <x:f>E511&gt;='Thresholds'!$B$6</x:f>
        <x:v>0</x:v>
      </x:c>
      <x:c r="M511" s="20" t="b">
        <x:f>E511&gt;='Thresholds'!$B$7</x:f>
        <x:v>0</x:v>
      </x:c>
      <x:c r="N511" s="20" t="b">
        <x:f>AND(G511,J511)</x:f>
        <x:v>0</x:v>
      </x:c>
      <x:c r="O511" s="20" t="b">
        <x:f>AND(G511,K511)</x:f>
        <x:v>0</x:v>
      </x:c>
      <x:c r="P511" s="20" t="b">
        <x:f>AND(G511,I511)</x:f>
        <x:v>0</x:v>
      </x:c>
      <x:c r="Q511" s="20" t="str">
        <x:f>IF(E511&gt;='Thresholds'!$B$3,"&gt;=5",IF(E511&gt;='Thresholds'!$B$2,"3-&lt;5",IF(E511&gt;='Thresholds'!$B$4,"0.9-&lt;3","&lt;0.9")))</x:f>
        <x:v>0.9-&lt;3</x:v>
      </x:c>
      <x:c r="R511" s="20" t="str">
        <x:f>IF(N511,"",IF(NOT(G511),"Non-protein-coding: retained in audit, excluded from PPI-ready set","Raw Relevance Score &lt; 3"))</x:f>
        <x:v>Non-protein-coding: retained in audit, excluded from PPI-ready set</x:v>
      </x:c>
      <x:c r="S511" t="str">
        <x:v>Acute ischemic stroke</x:v>
      </x:c>
      <x:c r="T511" t="str">
        <x:v>D000083242</x:v>
      </x:c>
      <x:c r="U511" t="str">
        <x:v>Homo sapiens</x:v>
      </x:c>
      <x:c r="V511" t="str">
        <x:v>9606</x:v>
      </x:c>
      <x:c r="W511" t="str">
        <x:v>GeneCards</x:v>
      </x:c>
      <x:c r="X511" t="str">
        <x:v>6.1 Build 2026-07-07</x:v>
      </x:c>
      <x:c r="Y511" t="str">
        <x:v>"acute ischemic stroke"</x:v>
      </x:c>
      <x:c r="Z511" t="str">
        <x:v>Exact phrase</x:v>
      </x:c>
      <x:c r="AA511" t="str">
        <x:v>All indexed GeneCards fields</x:v>
      </x:c>
      <x:c r="AB511" t="str">
        <x:v>https://www.genecards.org/search/results?q=%22acute+ischemic+stroke%22</x:v>
      </x:c>
      <x:c r="AC511" s="18" t="n">
        <x:v>46214</x:v>
      </x:c>
      <x:c r="AD511" s="18" t="n">
        <x:v>46214</x:v>
      </x:c>
      <x:c r="AE511" t="str">
        <x:v>Not recorded in source CSV; file mtime is not treated as retrieval date</x:v>
      </x:c>
      <x:c r="AF511" t="str">
        <x:v>3b25937eecdc4ef41bc278c0a27a9be610d2f1ac35e0d84273be0c558d692956</x:v>
      </x:c>
      <x:c r="AG511" t="str">
        <x:v>Pending_global_ID_normalization</x:v>
      </x:c>
      <x:c r="AH511" t="str"/>
    </x:row>
    <x:row r="512">
      <x:c r="A512" t="n">
        <x:v>511</x:v>
      </x:c>
      <x:c r="B512" t="str">
        <x:v>PWAR4</x:v>
      </x:c>
      <x:c r="C512" t="str">
        <x:v>Prader Willi/Angelman Region RNA 4</x:v>
      </x:c>
      <x:c r="D512" t="str">
        <x:v>RNA Gene</x:v>
      </x:c>
      <x:c r="E512" s="10" t="n">
        <x:v>1.0354409</x:v>
      </x:c>
      <x:c r="F512" s="19" t="n">
        <x:v>53</x:v>
      </x:c>
      <x:c r="G512" s="20" t="b">
        <x:f>D512="Protein Coding"</x:f>
        <x:v>0</x:v>
      </x:c>
      <x:c r="H512" s="20" t="b">
        <x:f>E512&gt;='Thresholds'!$B$5</x:f>
        <x:v>1</x:v>
      </x:c>
      <x:c r="I512" s="20" t="b">
        <x:f>E512&gt;='Thresholds'!$B$4</x:f>
        <x:v>1</x:v>
      </x:c>
      <x:c r="J512" s="20" t="b">
        <x:f>E512&gt;='Thresholds'!$B$2</x:f>
        <x:v>0</x:v>
      </x:c>
      <x:c r="K512" s="20" t="b">
        <x:f>E512&gt;='Thresholds'!$B$3</x:f>
        <x:v>0</x:v>
      </x:c>
      <x:c r="L512" s="20" t="b">
        <x:f>E512&gt;='Thresholds'!$B$6</x:f>
        <x:v>0</x:v>
      </x:c>
      <x:c r="M512" s="20" t="b">
        <x:f>E512&gt;='Thresholds'!$B$7</x:f>
        <x:v>0</x:v>
      </x:c>
      <x:c r="N512" s="20" t="b">
        <x:f>AND(G512,J512)</x:f>
        <x:v>0</x:v>
      </x:c>
      <x:c r="O512" s="20" t="b">
        <x:f>AND(G512,K512)</x:f>
        <x:v>0</x:v>
      </x:c>
      <x:c r="P512" s="20" t="b">
        <x:f>AND(G512,I512)</x:f>
        <x:v>0</x:v>
      </x:c>
      <x:c r="Q512" s="20" t="str">
        <x:f>IF(E512&gt;='Thresholds'!$B$3,"&gt;=5",IF(E512&gt;='Thresholds'!$B$2,"3-&lt;5",IF(E512&gt;='Thresholds'!$B$4,"0.9-&lt;3","&lt;0.9")))</x:f>
        <x:v>0.9-&lt;3</x:v>
      </x:c>
      <x:c r="R512" s="20" t="str">
        <x:f>IF(N512,"",IF(NOT(G512),"Non-protein-coding: retained in audit, excluded from PPI-ready set","Raw Relevance Score &lt; 3"))</x:f>
        <x:v>Non-protein-coding: retained in audit, excluded from PPI-ready set</x:v>
      </x:c>
      <x:c r="S512" t="str">
        <x:v>Acute ischemic stroke</x:v>
      </x:c>
      <x:c r="T512" t="str">
        <x:v>D000083242</x:v>
      </x:c>
      <x:c r="U512" t="str">
        <x:v>Homo sapiens</x:v>
      </x:c>
      <x:c r="V512" t="str">
        <x:v>9606</x:v>
      </x:c>
      <x:c r="W512" t="str">
        <x:v>GeneCards</x:v>
      </x:c>
      <x:c r="X512" t="str">
        <x:v>6.1 Build 2026-07-07</x:v>
      </x:c>
      <x:c r="Y512" t="str">
        <x:v>"acute ischemic stroke"</x:v>
      </x:c>
      <x:c r="Z512" t="str">
        <x:v>Exact phrase</x:v>
      </x:c>
      <x:c r="AA512" t="str">
        <x:v>All indexed GeneCards fields</x:v>
      </x:c>
      <x:c r="AB512" t="str">
        <x:v>https://www.genecards.org/search/results?q=%22acute+ischemic+stroke%22</x:v>
      </x:c>
      <x:c r="AC512" s="18" t="n">
        <x:v>46214</x:v>
      </x:c>
      <x:c r="AD512" s="18" t="n">
        <x:v>46214</x:v>
      </x:c>
      <x:c r="AE512" t="str">
        <x:v>Not recorded in source CSV; file mtime is not treated as retrieval date</x:v>
      </x:c>
      <x:c r="AF512" t="str">
        <x:v>3b25937eecdc4ef41bc278c0a27a9be610d2f1ac35e0d84273be0c558d692956</x:v>
      </x:c>
      <x:c r="AG512" t="str">
        <x:v>Pending_global_ID_normalization</x:v>
      </x:c>
      <x:c r="AH512" t="str"/>
    </x:row>
    <x:row r="513">
      <x:c r="A513" t="n">
        <x:v>512</x:v>
      </x:c>
      <x:c r="B513" t="str">
        <x:v>FGA</x:v>
      </x:c>
      <x:c r="C513" t="str">
        <x:v>Fibrinogen Alpha Chain</x:v>
      </x:c>
      <x:c r="D513" t="str">
        <x:v>Protein Coding</x:v>
      </x:c>
      <x:c r="E513" s="10" t="n">
        <x:v>0.84643376</x:v>
      </x:c>
      <x:c r="F513" s="19" t="n">
        <x:v>100</x:v>
      </x:c>
      <x:c r="G513" s="20" t="b">
        <x:f>D513="Protein Coding"</x:f>
        <x:v>1</x:v>
      </x:c>
      <x:c r="H513" s="20" t="b">
        <x:f>E513&gt;='Thresholds'!$B$5</x:f>
        <x:v>1</x:v>
      </x:c>
      <x:c r="I513" s="20" t="b">
        <x:f>E513&gt;='Thresholds'!$B$4</x:f>
        <x:v>0</x:v>
      </x:c>
      <x:c r="J513" s="20" t="b">
        <x:f>E513&gt;='Thresholds'!$B$2</x:f>
        <x:v>0</x:v>
      </x:c>
      <x:c r="K513" s="20" t="b">
        <x:f>E513&gt;='Thresholds'!$B$3</x:f>
        <x:v>0</x:v>
      </x:c>
      <x:c r="L513" s="20" t="b">
        <x:f>E513&gt;='Thresholds'!$B$6</x:f>
        <x:v>0</x:v>
      </x:c>
      <x:c r="M513" s="20" t="b">
        <x:f>E513&gt;='Thresholds'!$B$7</x:f>
        <x:v>0</x:v>
      </x:c>
      <x:c r="N513" s="20" t="b">
        <x:f>AND(G513,J513)</x:f>
        <x:v>0</x:v>
      </x:c>
      <x:c r="O513" s="20" t="b">
        <x:f>AND(G513,K513)</x:f>
        <x:v>0</x:v>
      </x:c>
      <x:c r="P513" s="20" t="b">
        <x:f>AND(G513,I513)</x:f>
        <x:v>0</x:v>
      </x:c>
      <x:c r="Q513" s="20" t="str">
        <x:f>IF(E513&gt;='Thresholds'!$B$3,"&gt;=5",IF(E513&gt;='Thresholds'!$B$2,"3-&lt;5",IF(E513&gt;='Thresholds'!$B$4,"0.9-&lt;3","&lt;0.9")))</x:f>
        <x:v>&lt;0.9</x:v>
      </x:c>
      <x:c r="R513" s="20" t="str">
        <x:f>IF(N513,"",IF(NOT(G513),"Non-protein-coding: retained in audit, excluded from PPI-ready set","Raw Relevance Score &lt; 3"))</x:f>
        <x:v>Raw Relevance Score &lt; 3</x:v>
      </x:c>
      <x:c r="S513" t="str">
        <x:v>Acute ischemic stroke</x:v>
      </x:c>
      <x:c r="T513" t="str">
        <x:v>D000083242</x:v>
      </x:c>
      <x:c r="U513" t="str">
        <x:v>Homo sapiens</x:v>
      </x:c>
      <x:c r="V513" t="str">
        <x:v>9606</x:v>
      </x:c>
      <x:c r="W513" t="str">
        <x:v>GeneCards</x:v>
      </x:c>
      <x:c r="X513" t="str">
        <x:v>6.1 Build 2026-07-07</x:v>
      </x:c>
      <x:c r="Y513" t="str">
        <x:v>"acute ischemic stroke"</x:v>
      </x:c>
      <x:c r="Z513" t="str">
        <x:v>Exact phrase</x:v>
      </x:c>
      <x:c r="AA513" t="str">
        <x:v>All indexed GeneCards fields</x:v>
      </x:c>
      <x:c r="AB513" t="str">
        <x:v>https://www.genecards.org/search/results?q=%22acute+ischemic+stroke%22</x:v>
      </x:c>
      <x:c r="AC513" s="18" t="n">
        <x:v>46214</x:v>
      </x:c>
      <x:c r="AD513" s="18" t="n">
        <x:v>46214</x:v>
      </x:c>
      <x:c r="AE513" t="str">
        <x:v>Not recorded in source CSV; file mtime is not treated as retrieval date</x:v>
      </x:c>
      <x:c r="AF513" t="str">
        <x:v>3b25937eecdc4ef41bc278c0a27a9be610d2f1ac35e0d84273be0c558d692956</x:v>
      </x:c>
      <x:c r="AG513" t="str">
        <x:v>Pending_global_ID_normalization</x:v>
      </x:c>
      <x:c r="AH513" t="str"/>
    </x:row>
    <x:row r="514">
      <x:c r="A514" t="n">
        <x:v>513</x:v>
      </x:c>
      <x:c r="B514" t="str">
        <x:v>FGG</x:v>
      </x:c>
      <x:c r="C514" t="str">
        <x:v>Fibrinogen Gamma Chain</x:v>
      </x:c>
      <x:c r="D514" t="str">
        <x:v>Protein Coding</x:v>
      </x:c>
      <x:c r="E514" s="10" t="n">
        <x:v>0.84643376</x:v>
      </x:c>
      <x:c r="F514" s="19" t="n">
        <x:v>100</x:v>
      </x:c>
      <x:c r="G514" s="20" t="b">
        <x:f>D514="Protein Coding"</x:f>
        <x:v>1</x:v>
      </x:c>
      <x:c r="H514" s="20" t="b">
        <x:f>E514&gt;='Thresholds'!$B$5</x:f>
        <x:v>1</x:v>
      </x:c>
      <x:c r="I514" s="20" t="b">
        <x:f>E514&gt;='Thresholds'!$B$4</x:f>
        <x:v>0</x:v>
      </x:c>
      <x:c r="J514" s="20" t="b">
        <x:f>E514&gt;='Thresholds'!$B$2</x:f>
        <x:v>0</x:v>
      </x:c>
      <x:c r="K514" s="20" t="b">
        <x:f>E514&gt;='Thresholds'!$B$3</x:f>
        <x:v>0</x:v>
      </x:c>
      <x:c r="L514" s="20" t="b">
        <x:f>E514&gt;='Thresholds'!$B$6</x:f>
        <x:v>0</x:v>
      </x:c>
      <x:c r="M514" s="20" t="b">
        <x:f>E514&gt;='Thresholds'!$B$7</x:f>
        <x:v>0</x:v>
      </x:c>
      <x:c r="N514" s="20" t="b">
        <x:f>AND(G514,J514)</x:f>
        <x:v>0</x:v>
      </x:c>
      <x:c r="O514" s="20" t="b">
        <x:f>AND(G514,K514)</x:f>
        <x:v>0</x:v>
      </x:c>
      <x:c r="P514" s="20" t="b">
        <x:f>AND(G514,I514)</x:f>
        <x:v>0</x:v>
      </x:c>
      <x:c r="Q514" s="20" t="str">
        <x:f>IF(E514&gt;='Thresholds'!$B$3,"&gt;=5",IF(E514&gt;='Thresholds'!$B$2,"3-&lt;5",IF(E514&gt;='Thresholds'!$B$4,"0.9-&lt;3","&lt;0.9")))</x:f>
        <x:v>&lt;0.9</x:v>
      </x:c>
      <x:c r="R514" s="20" t="str">
        <x:f>IF(N514,"",IF(NOT(G514),"Non-protein-coding: retained in audit, excluded from PPI-ready set","Raw Relevance Score &lt; 3"))</x:f>
        <x:v>Raw Relevance Score &lt; 3</x:v>
      </x:c>
      <x:c r="S514" t="str">
        <x:v>Acute ischemic stroke</x:v>
      </x:c>
      <x:c r="T514" t="str">
        <x:v>D000083242</x:v>
      </x:c>
      <x:c r="U514" t="str">
        <x:v>Homo sapiens</x:v>
      </x:c>
      <x:c r="V514" t="str">
        <x:v>9606</x:v>
      </x:c>
      <x:c r="W514" t="str">
        <x:v>GeneCards</x:v>
      </x:c>
      <x:c r="X514" t="str">
        <x:v>6.1 Build 2026-07-07</x:v>
      </x:c>
      <x:c r="Y514" t="str">
        <x:v>"acute ischemic stroke"</x:v>
      </x:c>
      <x:c r="Z514" t="str">
        <x:v>Exact phrase</x:v>
      </x:c>
      <x:c r="AA514" t="str">
        <x:v>All indexed GeneCards fields</x:v>
      </x:c>
      <x:c r="AB514" t="str">
        <x:v>https://www.genecards.org/search/results?q=%22acute+ischemic+stroke%22</x:v>
      </x:c>
      <x:c r="AC514" s="18" t="n">
        <x:v>46214</x:v>
      </x:c>
      <x:c r="AD514" s="18" t="n">
        <x:v>46214</x:v>
      </x:c>
      <x:c r="AE514" t="str">
        <x:v>Not recorded in source CSV; file mtime is not treated as retrieval date</x:v>
      </x:c>
      <x:c r="AF514" t="str">
        <x:v>3b25937eecdc4ef41bc278c0a27a9be610d2f1ac35e0d84273be0c558d692956</x:v>
      </x:c>
      <x:c r="AG514" t="str">
        <x:v>Pending_global_ID_normalization</x:v>
      </x:c>
      <x:c r="AH514" t="str"/>
    </x:row>
    <x:row r="515">
      <x:c r="A515" t="n">
        <x:v>514</x:v>
      </x:c>
      <x:c r="B515" t="str">
        <x:v>PIK3CG</x:v>
      </x:c>
      <x:c r="C515" t="str">
        <x:v>Phosphatidylinositol-4,5-Bisphosphate 3-Kinase Catalytic Subunit Gamma</x:v>
      </x:c>
      <x:c r="D515" t="str">
        <x:v>Protein Coding</x:v>
      </x:c>
      <x:c r="E515" s="10" t="n">
        <x:v>0.84643376</x:v>
      </x:c>
      <x:c r="F515" s="19" t="n">
        <x:v>98</x:v>
      </x:c>
      <x:c r="G515" s="20" t="b">
        <x:f>D515="Protein Coding"</x:f>
        <x:v>1</x:v>
      </x:c>
      <x:c r="H515" s="20" t="b">
        <x:f>E515&gt;='Thresholds'!$B$5</x:f>
        <x:v>1</x:v>
      </x:c>
      <x:c r="I515" s="20" t="b">
        <x:f>E515&gt;='Thresholds'!$B$4</x:f>
        <x:v>0</x:v>
      </x:c>
      <x:c r="J515" s="20" t="b">
        <x:f>E515&gt;='Thresholds'!$B$2</x:f>
        <x:v>0</x:v>
      </x:c>
      <x:c r="K515" s="20" t="b">
        <x:f>E515&gt;='Thresholds'!$B$3</x:f>
        <x:v>0</x:v>
      </x:c>
      <x:c r="L515" s="20" t="b">
        <x:f>E515&gt;='Thresholds'!$B$6</x:f>
        <x:v>0</x:v>
      </x:c>
      <x:c r="M515" s="20" t="b">
        <x:f>E515&gt;='Thresholds'!$B$7</x:f>
        <x:v>0</x:v>
      </x:c>
      <x:c r="N515" s="20" t="b">
        <x:f>AND(G515,J515)</x:f>
        <x:v>0</x:v>
      </x:c>
      <x:c r="O515" s="20" t="b">
        <x:f>AND(G515,K515)</x:f>
        <x:v>0</x:v>
      </x:c>
      <x:c r="P515" s="20" t="b">
        <x:f>AND(G515,I515)</x:f>
        <x:v>0</x:v>
      </x:c>
      <x:c r="Q515" s="20" t="str">
        <x:f>IF(E515&gt;='Thresholds'!$B$3,"&gt;=5",IF(E515&gt;='Thresholds'!$B$2,"3-&lt;5",IF(E515&gt;='Thresholds'!$B$4,"0.9-&lt;3","&lt;0.9")))</x:f>
        <x:v>&lt;0.9</x:v>
      </x:c>
      <x:c r="R515" s="20" t="str">
        <x:f>IF(N515,"",IF(NOT(G515),"Non-protein-coding: retained in audit, excluded from PPI-ready set","Raw Relevance Score &lt; 3"))</x:f>
        <x:v>Raw Relevance Score &lt; 3</x:v>
      </x:c>
      <x:c r="S515" t="str">
        <x:v>Acute ischemic stroke</x:v>
      </x:c>
      <x:c r="T515" t="str">
        <x:v>D000083242</x:v>
      </x:c>
      <x:c r="U515" t="str">
        <x:v>Homo sapiens</x:v>
      </x:c>
      <x:c r="V515" t="str">
        <x:v>9606</x:v>
      </x:c>
      <x:c r="W515" t="str">
        <x:v>GeneCards</x:v>
      </x:c>
      <x:c r="X515" t="str">
        <x:v>6.1 Build 2026-07-07</x:v>
      </x:c>
      <x:c r="Y515" t="str">
        <x:v>"acute ischemic stroke"</x:v>
      </x:c>
      <x:c r="Z515" t="str">
        <x:v>Exact phrase</x:v>
      </x:c>
      <x:c r="AA515" t="str">
        <x:v>All indexed GeneCards fields</x:v>
      </x:c>
      <x:c r="AB515" t="str">
        <x:v>https://www.genecards.org/search/results?q=%22acute+ischemic+stroke%22</x:v>
      </x:c>
      <x:c r="AC515" s="18" t="n">
        <x:v>46214</x:v>
      </x:c>
      <x:c r="AD515" s="18" t="n">
        <x:v>46214</x:v>
      </x:c>
      <x:c r="AE515" t="str">
        <x:v>Not recorded in source CSV; file mtime is not treated as retrieval date</x:v>
      </x:c>
      <x:c r="AF515" t="str">
        <x:v>3b25937eecdc4ef41bc278c0a27a9be610d2f1ac35e0d84273be0c558d692956</x:v>
      </x:c>
      <x:c r="AG515" t="str">
        <x:v>Pending_global_ID_normalization</x:v>
      </x:c>
      <x:c r="AH515" t="str"/>
    </x:row>
    <x:row r="516">
      <x:c r="A516" t="n">
        <x:v>515</x:v>
      </x:c>
      <x:c r="B516" t="str">
        <x:v>NRAS</x:v>
      </x:c>
      <x:c r="C516" t="str">
        <x:v>NRAS Proto-Oncogene, GTPase</x:v>
      </x:c>
      <x:c r="D516" t="str">
        <x:v>Protein Coding</x:v>
      </x:c>
      <x:c r="E516" s="10" t="n">
        <x:v>0.84643376</x:v>
      </x:c>
      <x:c r="F516" s="19" t="n">
        <x:v>97</x:v>
      </x:c>
      <x:c r="G516" s="20" t="b">
        <x:f>D516="Protein Coding"</x:f>
        <x:v>1</x:v>
      </x:c>
      <x:c r="H516" s="20" t="b">
        <x:f>E516&gt;='Thresholds'!$B$5</x:f>
        <x:v>1</x:v>
      </x:c>
      <x:c r="I516" s="20" t="b">
        <x:f>E516&gt;='Thresholds'!$B$4</x:f>
        <x:v>0</x:v>
      </x:c>
      <x:c r="J516" s="20" t="b">
        <x:f>E516&gt;='Thresholds'!$B$2</x:f>
        <x:v>0</x:v>
      </x:c>
      <x:c r="K516" s="20" t="b">
        <x:f>E516&gt;='Thresholds'!$B$3</x:f>
        <x:v>0</x:v>
      </x:c>
      <x:c r="L516" s="20" t="b">
        <x:f>E516&gt;='Thresholds'!$B$6</x:f>
        <x:v>0</x:v>
      </x:c>
      <x:c r="M516" s="20" t="b">
        <x:f>E516&gt;='Thresholds'!$B$7</x:f>
        <x:v>0</x:v>
      </x:c>
      <x:c r="N516" s="20" t="b">
        <x:f>AND(G516,J516)</x:f>
        <x:v>0</x:v>
      </x:c>
      <x:c r="O516" s="20" t="b">
        <x:f>AND(G516,K516)</x:f>
        <x:v>0</x:v>
      </x:c>
      <x:c r="P516" s="20" t="b">
        <x:f>AND(G516,I516)</x:f>
        <x:v>0</x:v>
      </x:c>
      <x:c r="Q516" s="20" t="str">
        <x:f>IF(E516&gt;='Thresholds'!$B$3,"&gt;=5",IF(E516&gt;='Thresholds'!$B$2,"3-&lt;5",IF(E516&gt;='Thresholds'!$B$4,"0.9-&lt;3","&lt;0.9")))</x:f>
        <x:v>&lt;0.9</x:v>
      </x:c>
      <x:c r="R516" s="20" t="str">
        <x:f>IF(N516,"",IF(NOT(G516),"Non-protein-coding: retained in audit, excluded from PPI-ready set","Raw Relevance Score &lt; 3"))</x:f>
        <x:v>Raw Relevance Score &lt; 3</x:v>
      </x:c>
      <x:c r="S516" t="str">
        <x:v>Acute ischemic stroke</x:v>
      </x:c>
      <x:c r="T516" t="str">
        <x:v>D000083242</x:v>
      </x:c>
      <x:c r="U516" t="str">
        <x:v>Homo sapiens</x:v>
      </x:c>
      <x:c r="V516" t="str">
        <x:v>9606</x:v>
      </x:c>
      <x:c r="W516" t="str">
        <x:v>GeneCards</x:v>
      </x:c>
      <x:c r="X516" t="str">
        <x:v>6.1 Build 2026-07-07</x:v>
      </x:c>
      <x:c r="Y516" t="str">
        <x:v>"acute ischemic stroke"</x:v>
      </x:c>
      <x:c r="Z516" t="str">
        <x:v>Exact phrase</x:v>
      </x:c>
      <x:c r="AA516" t="str">
        <x:v>All indexed GeneCards fields</x:v>
      </x:c>
      <x:c r="AB516" t="str">
        <x:v>https://www.genecards.org/search/results?q=%22acute+ischemic+stroke%22</x:v>
      </x:c>
      <x:c r="AC516" s="18" t="n">
        <x:v>46214</x:v>
      </x:c>
      <x:c r="AD516" s="18" t="n">
        <x:v>46214</x:v>
      </x:c>
      <x:c r="AE516" t="str">
        <x:v>Not recorded in source CSV; file mtime is not treated as retrieval date</x:v>
      </x:c>
      <x:c r="AF516" t="str">
        <x:v>3b25937eecdc4ef41bc278c0a27a9be610d2f1ac35e0d84273be0c558d692956</x:v>
      </x:c>
      <x:c r="AG516" t="str">
        <x:v>Pending_global_ID_normalization</x:v>
      </x:c>
      <x:c r="AH516" t="str"/>
    </x:row>
    <x:row r="517">
      <x:c r="A517" t="n">
        <x:v>516</x:v>
      </x:c>
      <x:c r="B517" t="str">
        <x:v>DES</x:v>
      </x:c>
      <x:c r="C517" t="str">
        <x:v>Desmin</x:v>
      </x:c>
      <x:c r="D517" t="str">
        <x:v>Protein Coding</x:v>
      </x:c>
      <x:c r="E517" s="10" t="n">
        <x:v>0.84643376</x:v>
      </x:c>
      <x:c r="F517" s="19" t="n">
        <x:v>95</x:v>
      </x:c>
      <x:c r="G517" s="20" t="b">
        <x:f>D517="Protein Coding"</x:f>
        <x:v>1</x:v>
      </x:c>
      <x:c r="H517" s="20" t="b">
        <x:f>E517&gt;='Thresholds'!$B$5</x:f>
        <x:v>1</x:v>
      </x:c>
      <x:c r="I517" s="20" t="b">
        <x:f>E517&gt;='Thresholds'!$B$4</x:f>
        <x:v>0</x:v>
      </x:c>
      <x:c r="J517" s="20" t="b">
        <x:f>E517&gt;='Thresholds'!$B$2</x:f>
        <x:v>0</x:v>
      </x:c>
      <x:c r="K517" s="20" t="b">
        <x:f>E517&gt;='Thresholds'!$B$3</x:f>
        <x:v>0</x:v>
      </x:c>
      <x:c r="L517" s="20" t="b">
        <x:f>E517&gt;='Thresholds'!$B$6</x:f>
        <x:v>0</x:v>
      </x:c>
      <x:c r="M517" s="20" t="b">
        <x:f>E517&gt;='Thresholds'!$B$7</x:f>
        <x:v>0</x:v>
      </x:c>
      <x:c r="N517" s="20" t="b">
        <x:f>AND(G517,J517)</x:f>
        <x:v>0</x:v>
      </x:c>
      <x:c r="O517" s="20" t="b">
        <x:f>AND(G517,K517)</x:f>
        <x:v>0</x:v>
      </x:c>
      <x:c r="P517" s="20" t="b">
        <x:f>AND(G517,I517)</x:f>
        <x:v>0</x:v>
      </x:c>
      <x:c r="Q517" s="20" t="str">
        <x:f>IF(E517&gt;='Thresholds'!$B$3,"&gt;=5",IF(E517&gt;='Thresholds'!$B$2,"3-&lt;5",IF(E517&gt;='Thresholds'!$B$4,"0.9-&lt;3","&lt;0.9")))</x:f>
        <x:v>&lt;0.9</x:v>
      </x:c>
      <x:c r="R517" s="20" t="str">
        <x:f>IF(N517,"",IF(NOT(G517),"Non-protein-coding: retained in audit, excluded from PPI-ready set","Raw Relevance Score &lt; 3"))</x:f>
        <x:v>Raw Relevance Score &lt; 3</x:v>
      </x:c>
      <x:c r="S517" t="str">
        <x:v>Acute ischemic stroke</x:v>
      </x:c>
      <x:c r="T517" t="str">
        <x:v>D000083242</x:v>
      </x:c>
      <x:c r="U517" t="str">
        <x:v>Homo sapiens</x:v>
      </x:c>
      <x:c r="V517" t="str">
        <x:v>9606</x:v>
      </x:c>
      <x:c r="W517" t="str">
        <x:v>GeneCards</x:v>
      </x:c>
      <x:c r="X517" t="str">
        <x:v>6.1 Build 2026-07-07</x:v>
      </x:c>
      <x:c r="Y517" t="str">
        <x:v>"acute ischemic stroke"</x:v>
      </x:c>
      <x:c r="Z517" t="str">
        <x:v>Exact phrase</x:v>
      </x:c>
      <x:c r="AA517" t="str">
        <x:v>All indexed GeneCards fields</x:v>
      </x:c>
      <x:c r="AB517" t="str">
        <x:v>https://www.genecards.org/search/results?q=%22acute+ischemic+stroke%22</x:v>
      </x:c>
      <x:c r="AC517" s="18" t="n">
        <x:v>46214</x:v>
      </x:c>
      <x:c r="AD517" s="18" t="n">
        <x:v>46214</x:v>
      </x:c>
      <x:c r="AE517" t="str">
        <x:v>Not recorded in source CSV; file mtime is not treated as retrieval date</x:v>
      </x:c>
      <x:c r="AF517" t="str">
        <x:v>3b25937eecdc4ef41bc278c0a27a9be610d2f1ac35e0d84273be0c558d692956</x:v>
      </x:c>
      <x:c r="AG517" t="str">
        <x:v>Pending_global_ID_normalization</x:v>
      </x:c>
      <x:c r="AH517" t="str"/>
    </x:row>
    <x:row r="518">
      <x:c r="A518" t="n">
        <x:v>517</x:v>
      </x:c>
      <x:c r="B518" t="str">
        <x:v>APRT</x:v>
      </x:c>
      <x:c r="C518" t="str">
        <x:v>Adenine Phosphoribosyltransferase</x:v>
      </x:c>
      <x:c r="D518" t="str">
        <x:v>Protein Coding</x:v>
      </x:c>
      <x:c r="E518" s="10" t="n">
        <x:v>0.84643376</x:v>
      </x:c>
      <x:c r="F518" s="19" t="n">
        <x:v>94</x:v>
      </x:c>
      <x:c r="G518" s="20" t="b">
        <x:f>D518="Protein Coding"</x:f>
        <x:v>1</x:v>
      </x:c>
      <x:c r="H518" s="20" t="b">
        <x:f>E518&gt;='Thresholds'!$B$5</x:f>
        <x:v>1</x:v>
      </x:c>
      <x:c r="I518" s="20" t="b">
        <x:f>E518&gt;='Thresholds'!$B$4</x:f>
        <x:v>0</x:v>
      </x:c>
      <x:c r="J518" s="20" t="b">
        <x:f>E518&gt;='Thresholds'!$B$2</x:f>
        <x:v>0</x:v>
      </x:c>
      <x:c r="K518" s="20" t="b">
        <x:f>E518&gt;='Thresholds'!$B$3</x:f>
        <x:v>0</x:v>
      </x:c>
      <x:c r="L518" s="20" t="b">
        <x:f>E518&gt;='Thresholds'!$B$6</x:f>
        <x:v>0</x:v>
      </x:c>
      <x:c r="M518" s="20" t="b">
        <x:f>E518&gt;='Thresholds'!$B$7</x:f>
        <x:v>0</x:v>
      </x:c>
      <x:c r="N518" s="20" t="b">
        <x:f>AND(G518,J518)</x:f>
        <x:v>0</x:v>
      </x:c>
      <x:c r="O518" s="20" t="b">
        <x:f>AND(G518,K518)</x:f>
        <x:v>0</x:v>
      </x:c>
      <x:c r="P518" s="20" t="b">
        <x:f>AND(G518,I518)</x:f>
        <x:v>0</x:v>
      </x:c>
      <x:c r="Q518" s="20" t="str">
        <x:f>IF(E518&gt;='Thresholds'!$B$3,"&gt;=5",IF(E518&gt;='Thresholds'!$B$2,"3-&lt;5",IF(E518&gt;='Thresholds'!$B$4,"0.9-&lt;3","&lt;0.9")))</x:f>
        <x:v>&lt;0.9</x:v>
      </x:c>
      <x:c r="R518" s="20" t="str">
        <x:f>IF(N518,"",IF(NOT(G518),"Non-protein-coding: retained in audit, excluded from PPI-ready set","Raw Relevance Score &lt; 3"))</x:f>
        <x:v>Raw Relevance Score &lt; 3</x:v>
      </x:c>
      <x:c r="S518" t="str">
        <x:v>Acute ischemic stroke</x:v>
      </x:c>
      <x:c r="T518" t="str">
        <x:v>D000083242</x:v>
      </x:c>
      <x:c r="U518" t="str">
        <x:v>Homo sapiens</x:v>
      </x:c>
      <x:c r="V518" t="str">
        <x:v>9606</x:v>
      </x:c>
      <x:c r="W518" t="str">
        <x:v>GeneCards</x:v>
      </x:c>
      <x:c r="X518" t="str">
        <x:v>6.1 Build 2026-07-07</x:v>
      </x:c>
      <x:c r="Y518" t="str">
        <x:v>"acute ischemic stroke"</x:v>
      </x:c>
      <x:c r="Z518" t="str">
        <x:v>Exact phrase</x:v>
      </x:c>
      <x:c r="AA518" t="str">
        <x:v>All indexed GeneCards fields</x:v>
      </x:c>
      <x:c r="AB518" t="str">
        <x:v>https://www.genecards.org/search/results?q=%22acute+ischemic+stroke%22</x:v>
      </x:c>
      <x:c r="AC518" s="18" t="n">
        <x:v>46214</x:v>
      </x:c>
      <x:c r="AD518" s="18" t="n">
        <x:v>46214</x:v>
      </x:c>
      <x:c r="AE518" t="str">
        <x:v>Not recorded in source CSV; file mtime is not treated as retrieval date</x:v>
      </x:c>
      <x:c r="AF518" t="str">
        <x:v>3b25937eecdc4ef41bc278c0a27a9be610d2f1ac35e0d84273be0c558d692956</x:v>
      </x:c>
      <x:c r="AG518" t="str">
        <x:v>Pending_global_ID_normalization</x:v>
      </x:c>
      <x:c r="AH518" t="str"/>
    </x:row>
    <x:row r="519">
      <x:c r="A519" t="n">
        <x:v>518</x:v>
      </x:c>
      <x:c r="B519" t="str">
        <x:v>SMAD7</x:v>
      </x:c>
      <x:c r="C519" t="str">
        <x:v>SMAD Family Member 7</x:v>
      </x:c>
      <x:c r="D519" t="str">
        <x:v>Protein Coding</x:v>
      </x:c>
      <x:c r="E519" s="10" t="n">
        <x:v>0.84643376</x:v>
      </x:c>
      <x:c r="F519" s="19" t="n">
        <x:v>93</x:v>
      </x:c>
      <x:c r="G519" s="20" t="b">
        <x:f>D519="Protein Coding"</x:f>
        <x:v>1</x:v>
      </x:c>
      <x:c r="H519" s="20" t="b">
        <x:f>E519&gt;='Thresholds'!$B$5</x:f>
        <x:v>1</x:v>
      </x:c>
      <x:c r="I519" s="20" t="b">
        <x:f>E519&gt;='Thresholds'!$B$4</x:f>
        <x:v>0</x:v>
      </x:c>
      <x:c r="J519" s="20" t="b">
        <x:f>E519&gt;='Thresholds'!$B$2</x:f>
        <x:v>0</x:v>
      </x:c>
      <x:c r="K519" s="20" t="b">
        <x:f>E519&gt;='Thresholds'!$B$3</x:f>
        <x:v>0</x:v>
      </x:c>
      <x:c r="L519" s="20" t="b">
        <x:f>E519&gt;='Thresholds'!$B$6</x:f>
        <x:v>0</x:v>
      </x:c>
      <x:c r="M519" s="20" t="b">
        <x:f>E519&gt;='Thresholds'!$B$7</x:f>
        <x:v>0</x:v>
      </x:c>
      <x:c r="N519" s="20" t="b">
        <x:f>AND(G519,J519)</x:f>
        <x:v>0</x:v>
      </x:c>
      <x:c r="O519" s="20" t="b">
        <x:f>AND(G519,K519)</x:f>
        <x:v>0</x:v>
      </x:c>
      <x:c r="P519" s="20" t="b">
        <x:f>AND(G519,I519)</x:f>
        <x:v>0</x:v>
      </x:c>
      <x:c r="Q519" s="20" t="str">
        <x:f>IF(E519&gt;='Thresholds'!$B$3,"&gt;=5",IF(E519&gt;='Thresholds'!$B$2,"3-&lt;5",IF(E519&gt;='Thresholds'!$B$4,"0.9-&lt;3","&lt;0.9")))</x:f>
        <x:v>&lt;0.9</x:v>
      </x:c>
      <x:c r="R519" s="20" t="str">
        <x:f>IF(N519,"",IF(NOT(G519),"Non-protein-coding: retained in audit, excluded from PPI-ready set","Raw Relevance Score &lt; 3"))</x:f>
        <x:v>Raw Relevance Score &lt; 3</x:v>
      </x:c>
      <x:c r="S519" t="str">
        <x:v>Acute ischemic stroke</x:v>
      </x:c>
      <x:c r="T519" t="str">
        <x:v>D000083242</x:v>
      </x:c>
      <x:c r="U519" t="str">
        <x:v>Homo sapiens</x:v>
      </x:c>
      <x:c r="V519" t="str">
        <x:v>9606</x:v>
      </x:c>
      <x:c r="W519" t="str">
        <x:v>GeneCards</x:v>
      </x:c>
      <x:c r="X519" t="str">
        <x:v>6.1 Build 2026-07-07</x:v>
      </x:c>
      <x:c r="Y519" t="str">
        <x:v>"acute ischemic stroke"</x:v>
      </x:c>
      <x:c r="Z519" t="str">
        <x:v>Exact phrase</x:v>
      </x:c>
      <x:c r="AA519" t="str">
        <x:v>All indexed GeneCards fields</x:v>
      </x:c>
      <x:c r="AB519" t="str">
        <x:v>https://www.genecards.org/search/results?q=%22acute+ischemic+stroke%22</x:v>
      </x:c>
      <x:c r="AC519" s="18" t="n">
        <x:v>46214</x:v>
      </x:c>
      <x:c r="AD519" s="18" t="n">
        <x:v>46214</x:v>
      </x:c>
      <x:c r="AE519" t="str">
        <x:v>Not recorded in source CSV; file mtime is not treated as retrieval date</x:v>
      </x:c>
      <x:c r="AF519" t="str">
        <x:v>3b25937eecdc4ef41bc278c0a27a9be610d2f1ac35e0d84273be0c558d692956</x:v>
      </x:c>
      <x:c r="AG519" t="str">
        <x:v>Pending_global_ID_normalization</x:v>
      </x:c>
      <x:c r="AH519" t="str"/>
    </x:row>
    <x:row r="520">
      <x:c r="A520" t="n">
        <x:v>519</x:v>
      </x:c>
      <x:c r="B520" t="str">
        <x:v>ACP5</x:v>
      </x:c>
      <x:c r="C520" t="str">
        <x:v>Acid Phosphatase 5, Tartrate Resistant</x:v>
      </x:c>
      <x:c r="D520" t="str">
        <x:v>Protein Coding</x:v>
      </x:c>
      <x:c r="E520" s="10" t="n">
        <x:v>0.84643376</x:v>
      </x:c>
      <x:c r="F520" s="19" t="n">
        <x:v>92</x:v>
      </x:c>
      <x:c r="G520" s="20" t="b">
        <x:f>D520="Protein Coding"</x:f>
        <x:v>1</x:v>
      </x:c>
      <x:c r="H520" s="20" t="b">
        <x:f>E520&gt;='Thresholds'!$B$5</x:f>
        <x:v>1</x:v>
      </x:c>
      <x:c r="I520" s="20" t="b">
        <x:f>E520&gt;='Thresholds'!$B$4</x:f>
        <x:v>0</x:v>
      </x:c>
      <x:c r="J520" s="20" t="b">
        <x:f>E520&gt;='Thresholds'!$B$2</x:f>
        <x:v>0</x:v>
      </x:c>
      <x:c r="K520" s="20" t="b">
        <x:f>E520&gt;='Thresholds'!$B$3</x:f>
        <x:v>0</x:v>
      </x:c>
      <x:c r="L520" s="20" t="b">
        <x:f>E520&gt;='Thresholds'!$B$6</x:f>
        <x:v>0</x:v>
      </x:c>
      <x:c r="M520" s="20" t="b">
        <x:f>E520&gt;='Thresholds'!$B$7</x:f>
        <x:v>0</x:v>
      </x:c>
      <x:c r="N520" s="20" t="b">
        <x:f>AND(G520,J520)</x:f>
        <x:v>0</x:v>
      </x:c>
      <x:c r="O520" s="20" t="b">
        <x:f>AND(G520,K520)</x:f>
        <x:v>0</x:v>
      </x:c>
      <x:c r="P520" s="20" t="b">
        <x:f>AND(G520,I520)</x:f>
        <x:v>0</x:v>
      </x:c>
      <x:c r="Q520" s="20" t="str">
        <x:f>IF(E520&gt;='Thresholds'!$B$3,"&gt;=5",IF(E520&gt;='Thresholds'!$B$2,"3-&lt;5",IF(E520&gt;='Thresholds'!$B$4,"0.9-&lt;3","&lt;0.9")))</x:f>
        <x:v>&lt;0.9</x:v>
      </x:c>
      <x:c r="R520" s="20" t="str">
        <x:f>IF(N520,"",IF(NOT(G520),"Non-protein-coding: retained in audit, excluded from PPI-ready set","Raw Relevance Score &lt; 3"))</x:f>
        <x:v>Raw Relevance Score &lt; 3</x:v>
      </x:c>
      <x:c r="S520" t="str">
        <x:v>Acute ischemic stroke</x:v>
      </x:c>
      <x:c r="T520" t="str">
        <x:v>D000083242</x:v>
      </x:c>
      <x:c r="U520" t="str">
        <x:v>Homo sapiens</x:v>
      </x:c>
      <x:c r="V520" t="str">
        <x:v>9606</x:v>
      </x:c>
      <x:c r="W520" t="str">
        <x:v>GeneCards</x:v>
      </x:c>
      <x:c r="X520" t="str">
        <x:v>6.1 Build 2026-07-07</x:v>
      </x:c>
      <x:c r="Y520" t="str">
        <x:v>"acute ischemic stroke"</x:v>
      </x:c>
      <x:c r="Z520" t="str">
        <x:v>Exact phrase</x:v>
      </x:c>
      <x:c r="AA520" t="str">
        <x:v>All indexed GeneCards fields</x:v>
      </x:c>
      <x:c r="AB520" t="str">
        <x:v>https://www.genecards.org/search/results?q=%22acute+ischemic+stroke%22</x:v>
      </x:c>
      <x:c r="AC520" s="18" t="n">
        <x:v>46214</x:v>
      </x:c>
      <x:c r="AD520" s="18" t="n">
        <x:v>46214</x:v>
      </x:c>
      <x:c r="AE520" t="str">
        <x:v>Not recorded in source CSV; file mtime is not treated as retrieval date</x:v>
      </x:c>
      <x:c r="AF520" t="str">
        <x:v>3b25937eecdc4ef41bc278c0a27a9be610d2f1ac35e0d84273be0c558d692956</x:v>
      </x:c>
      <x:c r="AG520" t="str">
        <x:v>Pending_global_ID_normalization</x:v>
      </x:c>
      <x:c r="AH520" t="str"/>
    </x:row>
    <x:row r="521">
      <x:c r="A521" t="n">
        <x:v>520</x:v>
      </x:c>
      <x:c r="B521" t="str">
        <x:v>CSPG4</x:v>
      </x:c>
      <x:c r="C521" t="str">
        <x:v>Chondroitin Sulfate Proteoglycan 4</x:v>
      </x:c>
      <x:c r="D521" t="str">
        <x:v>Protein Coding</x:v>
      </x:c>
      <x:c r="E521" s="10" t="n">
        <x:v>0.84643376</x:v>
      </x:c>
      <x:c r="F521" s="19" t="n">
        <x:v>85</x:v>
      </x:c>
      <x:c r="G521" s="20" t="b">
        <x:f>D521="Protein Coding"</x:f>
        <x:v>1</x:v>
      </x:c>
      <x:c r="H521" s="20" t="b">
        <x:f>E521&gt;='Thresholds'!$B$5</x:f>
        <x:v>1</x:v>
      </x:c>
      <x:c r="I521" s="20" t="b">
        <x:f>E521&gt;='Thresholds'!$B$4</x:f>
        <x:v>0</x:v>
      </x:c>
      <x:c r="J521" s="20" t="b">
        <x:f>E521&gt;='Thresholds'!$B$2</x:f>
        <x:v>0</x:v>
      </x:c>
      <x:c r="K521" s="20" t="b">
        <x:f>E521&gt;='Thresholds'!$B$3</x:f>
        <x:v>0</x:v>
      </x:c>
      <x:c r="L521" s="20" t="b">
        <x:f>E521&gt;='Thresholds'!$B$6</x:f>
        <x:v>0</x:v>
      </x:c>
      <x:c r="M521" s="20" t="b">
        <x:f>E521&gt;='Thresholds'!$B$7</x:f>
        <x:v>0</x:v>
      </x:c>
      <x:c r="N521" s="20" t="b">
        <x:f>AND(G521,J521)</x:f>
        <x:v>0</x:v>
      </x:c>
      <x:c r="O521" s="20" t="b">
        <x:f>AND(G521,K521)</x:f>
        <x:v>0</x:v>
      </x:c>
      <x:c r="P521" s="20" t="b">
        <x:f>AND(G521,I521)</x:f>
        <x:v>0</x:v>
      </x:c>
      <x:c r="Q521" s="20" t="str">
        <x:f>IF(E521&gt;='Thresholds'!$B$3,"&gt;=5",IF(E521&gt;='Thresholds'!$B$2,"3-&lt;5",IF(E521&gt;='Thresholds'!$B$4,"0.9-&lt;3","&lt;0.9")))</x:f>
        <x:v>&lt;0.9</x:v>
      </x:c>
      <x:c r="R521" s="20" t="str">
        <x:f>IF(N521,"",IF(NOT(G521),"Non-protein-coding: retained in audit, excluded from PPI-ready set","Raw Relevance Score &lt; 3"))</x:f>
        <x:v>Raw Relevance Score &lt; 3</x:v>
      </x:c>
      <x:c r="S521" t="str">
        <x:v>Acute ischemic stroke</x:v>
      </x:c>
      <x:c r="T521" t="str">
        <x:v>D000083242</x:v>
      </x:c>
      <x:c r="U521" t="str">
        <x:v>Homo sapiens</x:v>
      </x:c>
      <x:c r="V521" t="str">
        <x:v>9606</x:v>
      </x:c>
      <x:c r="W521" t="str">
        <x:v>GeneCards</x:v>
      </x:c>
      <x:c r="X521" t="str">
        <x:v>6.1 Build 2026-07-07</x:v>
      </x:c>
      <x:c r="Y521" t="str">
        <x:v>"acute ischemic stroke"</x:v>
      </x:c>
      <x:c r="Z521" t="str">
        <x:v>Exact phrase</x:v>
      </x:c>
      <x:c r="AA521" t="str">
        <x:v>All indexed GeneCards fields</x:v>
      </x:c>
      <x:c r="AB521" t="str">
        <x:v>https://www.genecards.org/search/results?q=%22acute+ischemic+stroke%22</x:v>
      </x:c>
      <x:c r="AC521" s="18" t="n">
        <x:v>46214</x:v>
      </x:c>
      <x:c r="AD521" s="18" t="n">
        <x:v>46214</x:v>
      </x:c>
      <x:c r="AE521" t="str">
        <x:v>Not recorded in source CSV; file mtime is not treated as retrieval date</x:v>
      </x:c>
      <x:c r="AF521" t="str">
        <x:v>3b25937eecdc4ef41bc278c0a27a9be610d2f1ac35e0d84273be0c558d692956</x:v>
      </x:c>
      <x:c r="AG521" t="str">
        <x:v>Pending_global_ID_normalization</x:v>
      </x:c>
      <x:c r="AH521" t="str"/>
    </x:row>
    <x:row r="522">
      <x:c r="A522" t="n">
        <x:v>521</x:v>
      </x:c>
      <x:c r="B522" t="str">
        <x:v>FOSL1</x:v>
      </x:c>
      <x:c r="C522" t="str">
        <x:v>FOS Like 1, AP-1 Transcription Factor Subunit</x:v>
      </x:c>
      <x:c r="D522" t="str">
        <x:v>Protein Coding</x:v>
      </x:c>
      <x:c r="E522" s="10" t="n">
        <x:v>0.84643376</x:v>
      </x:c>
      <x:c r="F522" s="19" t="n">
        <x:v>83</x:v>
      </x:c>
      <x:c r="G522" s="20" t="b">
        <x:f>D522="Protein Coding"</x:f>
        <x:v>1</x:v>
      </x:c>
      <x:c r="H522" s="20" t="b">
        <x:f>E522&gt;='Thresholds'!$B$5</x:f>
        <x:v>1</x:v>
      </x:c>
      <x:c r="I522" s="20" t="b">
        <x:f>E522&gt;='Thresholds'!$B$4</x:f>
        <x:v>0</x:v>
      </x:c>
      <x:c r="J522" s="20" t="b">
        <x:f>E522&gt;='Thresholds'!$B$2</x:f>
        <x:v>0</x:v>
      </x:c>
      <x:c r="K522" s="20" t="b">
        <x:f>E522&gt;='Thresholds'!$B$3</x:f>
        <x:v>0</x:v>
      </x:c>
      <x:c r="L522" s="20" t="b">
        <x:f>E522&gt;='Thresholds'!$B$6</x:f>
        <x:v>0</x:v>
      </x:c>
      <x:c r="M522" s="20" t="b">
        <x:f>E522&gt;='Thresholds'!$B$7</x:f>
        <x:v>0</x:v>
      </x:c>
      <x:c r="N522" s="20" t="b">
        <x:f>AND(G522,J522)</x:f>
        <x:v>0</x:v>
      </x:c>
      <x:c r="O522" s="20" t="b">
        <x:f>AND(G522,K522)</x:f>
        <x:v>0</x:v>
      </x:c>
      <x:c r="P522" s="20" t="b">
        <x:f>AND(G522,I522)</x:f>
        <x:v>0</x:v>
      </x:c>
      <x:c r="Q522" s="20" t="str">
        <x:f>IF(E522&gt;='Thresholds'!$B$3,"&gt;=5",IF(E522&gt;='Thresholds'!$B$2,"3-&lt;5",IF(E522&gt;='Thresholds'!$B$4,"0.9-&lt;3","&lt;0.9")))</x:f>
        <x:v>&lt;0.9</x:v>
      </x:c>
      <x:c r="R522" s="20" t="str">
        <x:f>IF(N522,"",IF(NOT(G522),"Non-protein-coding: retained in audit, excluded from PPI-ready set","Raw Relevance Score &lt; 3"))</x:f>
        <x:v>Raw Relevance Score &lt; 3</x:v>
      </x:c>
      <x:c r="S522" t="str">
        <x:v>Acute ischemic stroke</x:v>
      </x:c>
      <x:c r="T522" t="str">
        <x:v>D000083242</x:v>
      </x:c>
      <x:c r="U522" t="str">
        <x:v>Homo sapiens</x:v>
      </x:c>
      <x:c r="V522" t="str">
        <x:v>9606</x:v>
      </x:c>
      <x:c r="W522" t="str">
        <x:v>GeneCards</x:v>
      </x:c>
      <x:c r="X522" t="str">
        <x:v>6.1 Build 2026-07-07</x:v>
      </x:c>
      <x:c r="Y522" t="str">
        <x:v>"acute ischemic stroke"</x:v>
      </x:c>
      <x:c r="Z522" t="str">
        <x:v>Exact phrase</x:v>
      </x:c>
      <x:c r="AA522" t="str">
        <x:v>All indexed GeneCards fields</x:v>
      </x:c>
      <x:c r="AB522" t="str">
        <x:v>https://www.genecards.org/search/results?q=%22acute+ischemic+stroke%22</x:v>
      </x:c>
      <x:c r="AC522" s="18" t="n">
        <x:v>46214</x:v>
      </x:c>
      <x:c r="AD522" s="18" t="n">
        <x:v>46214</x:v>
      </x:c>
      <x:c r="AE522" t="str">
        <x:v>Not recorded in source CSV; file mtime is not treated as retrieval date</x:v>
      </x:c>
      <x:c r="AF522" t="str">
        <x:v>3b25937eecdc4ef41bc278c0a27a9be610d2f1ac35e0d84273be0c558d692956</x:v>
      </x:c>
      <x:c r="AG522" t="str">
        <x:v>Pending_global_ID_normalization</x:v>
      </x:c>
      <x:c r="AH522" t="str"/>
    </x:row>
    <x:row r="523">
      <x:c r="A523" t="n">
        <x:v>522</x:v>
      </x:c>
      <x:c r="B523" t="str">
        <x:v>NTF3</x:v>
      </x:c>
      <x:c r="C523" t="str">
        <x:v>Neurotrophin 3</x:v>
      </x:c>
      <x:c r="D523" t="str">
        <x:v>Protein Coding</x:v>
      </x:c>
      <x:c r="E523" s="10" t="n">
        <x:v>0.84643376</x:v>
      </x:c>
      <x:c r="F523" s="19" t="n">
        <x:v>83</x:v>
      </x:c>
      <x:c r="G523" s="20" t="b">
        <x:f>D523="Protein Coding"</x:f>
        <x:v>1</x:v>
      </x:c>
      <x:c r="H523" s="20" t="b">
        <x:f>E523&gt;='Thresholds'!$B$5</x:f>
        <x:v>1</x:v>
      </x:c>
      <x:c r="I523" s="20" t="b">
        <x:f>E523&gt;='Thresholds'!$B$4</x:f>
        <x:v>0</x:v>
      </x:c>
      <x:c r="J523" s="20" t="b">
        <x:f>E523&gt;='Thresholds'!$B$2</x:f>
        <x:v>0</x:v>
      </x:c>
      <x:c r="K523" s="20" t="b">
        <x:f>E523&gt;='Thresholds'!$B$3</x:f>
        <x:v>0</x:v>
      </x:c>
      <x:c r="L523" s="20" t="b">
        <x:f>E523&gt;='Thresholds'!$B$6</x:f>
        <x:v>0</x:v>
      </x:c>
      <x:c r="M523" s="20" t="b">
        <x:f>E523&gt;='Thresholds'!$B$7</x:f>
        <x:v>0</x:v>
      </x:c>
      <x:c r="N523" s="20" t="b">
        <x:f>AND(G523,J523)</x:f>
        <x:v>0</x:v>
      </x:c>
      <x:c r="O523" s="20" t="b">
        <x:f>AND(G523,K523)</x:f>
        <x:v>0</x:v>
      </x:c>
      <x:c r="P523" s="20" t="b">
        <x:f>AND(G523,I523)</x:f>
        <x:v>0</x:v>
      </x:c>
      <x:c r="Q523" s="20" t="str">
        <x:f>IF(E523&gt;='Thresholds'!$B$3,"&gt;=5",IF(E523&gt;='Thresholds'!$B$2,"3-&lt;5",IF(E523&gt;='Thresholds'!$B$4,"0.9-&lt;3","&lt;0.9")))</x:f>
        <x:v>&lt;0.9</x:v>
      </x:c>
      <x:c r="R523" s="20" t="str">
        <x:f>IF(N523,"",IF(NOT(G523),"Non-protein-coding: retained in audit, excluded from PPI-ready set","Raw Relevance Score &lt; 3"))</x:f>
        <x:v>Raw Relevance Score &lt; 3</x:v>
      </x:c>
      <x:c r="S523" t="str">
        <x:v>Acute ischemic stroke</x:v>
      </x:c>
      <x:c r="T523" t="str">
        <x:v>D000083242</x:v>
      </x:c>
      <x:c r="U523" t="str">
        <x:v>Homo sapiens</x:v>
      </x:c>
      <x:c r="V523" t="str">
        <x:v>9606</x:v>
      </x:c>
      <x:c r="W523" t="str">
        <x:v>GeneCards</x:v>
      </x:c>
      <x:c r="X523" t="str">
        <x:v>6.1 Build 2026-07-07</x:v>
      </x:c>
      <x:c r="Y523" t="str">
        <x:v>"acute ischemic stroke"</x:v>
      </x:c>
      <x:c r="Z523" t="str">
        <x:v>Exact phrase</x:v>
      </x:c>
      <x:c r="AA523" t="str">
        <x:v>All indexed GeneCards fields</x:v>
      </x:c>
      <x:c r="AB523" t="str">
        <x:v>https://www.genecards.org/search/results?q=%22acute+ischemic+stroke%22</x:v>
      </x:c>
      <x:c r="AC523" s="18" t="n">
        <x:v>46214</x:v>
      </x:c>
      <x:c r="AD523" s="18" t="n">
        <x:v>46214</x:v>
      </x:c>
      <x:c r="AE523" t="str">
        <x:v>Not recorded in source CSV; file mtime is not treated as retrieval date</x:v>
      </x:c>
      <x:c r="AF523" t="str">
        <x:v>3b25937eecdc4ef41bc278c0a27a9be610d2f1ac35e0d84273be0c558d692956</x:v>
      </x:c>
      <x:c r="AG523" t="str">
        <x:v>Pending_global_ID_normalization</x:v>
      </x:c>
      <x:c r="AH523" t="str"/>
    </x:row>
    <x:row r="524">
      <x:c r="A524" t="n">
        <x:v>523</x:v>
      </x:c>
      <x:c r="B524" t="str">
        <x:v>PRL</x:v>
      </x:c>
      <x:c r="C524" t="str">
        <x:v>Prolactin</x:v>
      </x:c>
      <x:c r="D524" t="str">
        <x:v>Protein Coding</x:v>
      </x:c>
      <x:c r="E524" s="10" t="n">
        <x:v>0.84643376</x:v>
      </x:c>
      <x:c r="F524" s="19" t="n">
        <x:v>82</x:v>
      </x:c>
      <x:c r="G524" s="20" t="b">
        <x:f>D524="Protein Coding"</x:f>
        <x:v>1</x:v>
      </x:c>
      <x:c r="H524" s="20" t="b">
        <x:f>E524&gt;='Thresholds'!$B$5</x:f>
        <x:v>1</x:v>
      </x:c>
      <x:c r="I524" s="20" t="b">
        <x:f>E524&gt;='Thresholds'!$B$4</x:f>
        <x:v>0</x:v>
      </x:c>
      <x:c r="J524" s="20" t="b">
        <x:f>E524&gt;='Thresholds'!$B$2</x:f>
        <x:v>0</x:v>
      </x:c>
      <x:c r="K524" s="20" t="b">
        <x:f>E524&gt;='Thresholds'!$B$3</x:f>
        <x:v>0</x:v>
      </x:c>
      <x:c r="L524" s="20" t="b">
        <x:f>E524&gt;='Thresholds'!$B$6</x:f>
        <x:v>0</x:v>
      </x:c>
      <x:c r="M524" s="20" t="b">
        <x:f>E524&gt;='Thresholds'!$B$7</x:f>
        <x:v>0</x:v>
      </x:c>
      <x:c r="N524" s="20" t="b">
        <x:f>AND(G524,J524)</x:f>
        <x:v>0</x:v>
      </x:c>
      <x:c r="O524" s="20" t="b">
        <x:f>AND(G524,K524)</x:f>
        <x:v>0</x:v>
      </x:c>
      <x:c r="P524" s="20" t="b">
        <x:f>AND(G524,I524)</x:f>
        <x:v>0</x:v>
      </x:c>
      <x:c r="Q524" s="20" t="str">
        <x:f>IF(E524&gt;='Thresholds'!$B$3,"&gt;=5",IF(E524&gt;='Thresholds'!$B$2,"3-&lt;5",IF(E524&gt;='Thresholds'!$B$4,"0.9-&lt;3","&lt;0.9")))</x:f>
        <x:v>&lt;0.9</x:v>
      </x:c>
      <x:c r="R524" s="20" t="str">
        <x:f>IF(N524,"",IF(NOT(G524),"Non-protein-coding: retained in audit, excluded from PPI-ready set","Raw Relevance Score &lt; 3"))</x:f>
        <x:v>Raw Relevance Score &lt; 3</x:v>
      </x:c>
      <x:c r="S524" t="str">
        <x:v>Acute ischemic stroke</x:v>
      </x:c>
      <x:c r="T524" t="str">
        <x:v>D000083242</x:v>
      </x:c>
      <x:c r="U524" t="str">
        <x:v>Homo sapiens</x:v>
      </x:c>
      <x:c r="V524" t="str">
        <x:v>9606</x:v>
      </x:c>
      <x:c r="W524" t="str">
        <x:v>GeneCards</x:v>
      </x:c>
      <x:c r="X524" t="str">
        <x:v>6.1 Build 2026-07-07</x:v>
      </x:c>
      <x:c r="Y524" t="str">
        <x:v>"acute ischemic stroke"</x:v>
      </x:c>
      <x:c r="Z524" t="str">
        <x:v>Exact phrase</x:v>
      </x:c>
      <x:c r="AA524" t="str">
        <x:v>All indexed GeneCards fields</x:v>
      </x:c>
      <x:c r="AB524" t="str">
        <x:v>https://www.genecards.org/search/results?q=%22acute+ischemic+stroke%22</x:v>
      </x:c>
      <x:c r="AC524" s="18" t="n">
        <x:v>46214</x:v>
      </x:c>
      <x:c r="AD524" s="18" t="n">
        <x:v>46214</x:v>
      </x:c>
      <x:c r="AE524" t="str">
        <x:v>Not recorded in source CSV; file mtime is not treated as retrieval date</x:v>
      </x:c>
      <x:c r="AF524" t="str">
        <x:v>3b25937eecdc4ef41bc278c0a27a9be610d2f1ac35e0d84273be0c558d692956</x:v>
      </x:c>
      <x:c r="AG524" t="str">
        <x:v>Pending_global_ID_normalization</x:v>
      </x:c>
      <x:c r="AH524" t="str"/>
    </x:row>
    <x:row r="525">
      <x:c r="A525" t="n">
        <x:v>524</x:v>
      </x:c>
      <x:c r="B525" t="str">
        <x:v>CXCL2</x:v>
      </x:c>
      <x:c r="C525" t="str">
        <x:v>C-X-C Motif Chemokine Ligand 2</x:v>
      </x:c>
      <x:c r="D525" t="str">
        <x:v>Protein Coding</x:v>
      </x:c>
      <x:c r="E525" s="10" t="n">
        <x:v>0.84643376</x:v>
      </x:c>
      <x:c r="F525" s="19" t="n">
        <x:v>79</x:v>
      </x:c>
      <x:c r="G525" s="20" t="b">
        <x:f>D525="Protein Coding"</x:f>
        <x:v>1</x:v>
      </x:c>
      <x:c r="H525" s="20" t="b">
        <x:f>E525&gt;='Thresholds'!$B$5</x:f>
        <x:v>1</x:v>
      </x:c>
      <x:c r="I525" s="20" t="b">
        <x:f>E525&gt;='Thresholds'!$B$4</x:f>
        <x:v>0</x:v>
      </x:c>
      <x:c r="J525" s="20" t="b">
        <x:f>E525&gt;='Thresholds'!$B$2</x:f>
        <x:v>0</x:v>
      </x:c>
      <x:c r="K525" s="20" t="b">
        <x:f>E525&gt;='Thresholds'!$B$3</x:f>
        <x:v>0</x:v>
      </x:c>
      <x:c r="L525" s="20" t="b">
        <x:f>E525&gt;='Thresholds'!$B$6</x:f>
        <x:v>0</x:v>
      </x:c>
      <x:c r="M525" s="20" t="b">
        <x:f>E525&gt;='Thresholds'!$B$7</x:f>
        <x:v>0</x:v>
      </x:c>
      <x:c r="N525" s="20" t="b">
        <x:f>AND(G525,J525)</x:f>
        <x:v>0</x:v>
      </x:c>
      <x:c r="O525" s="20" t="b">
        <x:f>AND(G525,K525)</x:f>
        <x:v>0</x:v>
      </x:c>
      <x:c r="P525" s="20" t="b">
        <x:f>AND(G525,I525)</x:f>
        <x:v>0</x:v>
      </x:c>
      <x:c r="Q525" s="20" t="str">
        <x:f>IF(E525&gt;='Thresholds'!$B$3,"&gt;=5",IF(E525&gt;='Thresholds'!$B$2,"3-&lt;5",IF(E525&gt;='Thresholds'!$B$4,"0.9-&lt;3","&lt;0.9")))</x:f>
        <x:v>&lt;0.9</x:v>
      </x:c>
      <x:c r="R525" s="20" t="str">
        <x:f>IF(N525,"",IF(NOT(G525),"Non-protein-coding: retained in audit, excluded from PPI-ready set","Raw Relevance Score &lt; 3"))</x:f>
        <x:v>Raw Relevance Score &lt; 3</x:v>
      </x:c>
      <x:c r="S525" t="str">
        <x:v>Acute ischemic stroke</x:v>
      </x:c>
      <x:c r="T525" t="str">
        <x:v>D000083242</x:v>
      </x:c>
      <x:c r="U525" t="str">
        <x:v>Homo sapiens</x:v>
      </x:c>
      <x:c r="V525" t="str">
        <x:v>9606</x:v>
      </x:c>
      <x:c r="W525" t="str">
        <x:v>GeneCards</x:v>
      </x:c>
      <x:c r="X525" t="str">
        <x:v>6.1 Build 2026-07-07</x:v>
      </x:c>
      <x:c r="Y525" t="str">
        <x:v>"acute ischemic stroke"</x:v>
      </x:c>
      <x:c r="Z525" t="str">
        <x:v>Exact phrase</x:v>
      </x:c>
      <x:c r="AA525" t="str">
        <x:v>All indexed GeneCards fields</x:v>
      </x:c>
      <x:c r="AB525" t="str">
        <x:v>https://www.genecards.org/search/results?q=%22acute+ischemic+stroke%22</x:v>
      </x:c>
      <x:c r="AC525" s="18" t="n">
        <x:v>46214</x:v>
      </x:c>
      <x:c r="AD525" s="18" t="n">
        <x:v>46214</x:v>
      </x:c>
      <x:c r="AE525" t="str">
        <x:v>Not recorded in source CSV; file mtime is not treated as retrieval date</x:v>
      </x:c>
      <x:c r="AF525" t="str">
        <x:v>3b25937eecdc4ef41bc278c0a27a9be610d2f1ac35e0d84273be0c558d692956</x:v>
      </x:c>
      <x:c r="AG525" t="str">
        <x:v>Pending_global_ID_normalization</x:v>
      </x:c>
      <x:c r="AH525" t="str"/>
    </x:row>
    <x:row r="526">
      <x:c r="A526" t="n">
        <x:v>525</x:v>
      </x:c>
      <x:c r="B526" t="str">
        <x:v>GJA1</x:v>
      </x:c>
      <x:c r="C526" t="str">
        <x:v>Gap Junction Protein Alpha 1</x:v>
      </x:c>
      <x:c r="D526" t="str">
        <x:v>Protein Coding</x:v>
      </x:c>
      <x:c r="E526" s="10" t="n">
        <x:v>0.7966374</x:v>
      </x:c>
      <x:c r="F526" s="19" t="n">
        <x:v>100</x:v>
      </x:c>
      <x:c r="G526" s="20" t="b">
        <x:f>D526="Protein Coding"</x:f>
        <x:v>1</x:v>
      </x:c>
      <x:c r="H526" s="20" t="b">
        <x:f>E526&gt;='Thresholds'!$B$5</x:f>
        <x:v>1</x:v>
      </x:c>
      <x:c r="I526" s="20" t="b">
        <x:f>E526&gt;='Thresholds'!$B$4</x:f>
        <x:v>0</x:v>
      </x:c>
      <x:c r="J526" s="20" t="b">
        <x:f>E526&gt;='Thresholds'!$B$2</x:f>
        <x:v>0</x:v>
      </x:c>
      <x:c r="K526" s="20" t="b">
        <x:f>E526&gt;='Thresholds'!$B$3</x:f>
        <x:v>0</x:v>
      </x:c>
      <x:c r="L526" s="20" t="b">
        <x:f>E526&gt;='Thresholds'!$B$6</x:f>
        <x:v>0</x:v>
      </x:c>
      <x:c r="M526" s="20" t="b">
        <x:f>E526&gt;='Thresholds'!$B$7</x:f>
        <x:v>0</x:v>
      </x:c>
      <x:c r="N526" s="20" t="b">
        <x:f>AND(G526,J526)</x:f>
        <x:v>0</x:v>
      </x:c>
      <x:c r="O526" s="20" t="b">
        <x:f>AND(G526,K526)</x:f>
        <x:v>0</x:v>
      </x:c>
      <x:c r="P526" s="20" t="b">
        <x:f>AND(G526,I526)</x:f>
        <x:v>0</x:v>
      </x:c>
      <x:c r="Q526" s="20" t="str">
        <x:f>IF(E526&gt;='Thresholds'!$B$3,"&gt;=5",IF(E526&gt;='Thresholds'!$B$2,"3-&lt;5",IF(E526&gt;='Thresholds'!$B$4,"0.9-&lt;3","&lt;0.9")))</x:f>
        <x:v>&lt;0.9</x:v>
      </x:c>
      <x:c r="R526" s="20" t="str">
        <x:f>IF(N526,"",IF(NOT(G526),"Non-protein-coding: retained in audit, excluded from PPI-ready set","Raw Relevance Score &lt; 3"))</x:f>
        <x:v>Raw Relevance Score &lt; 3</x:v>
      </x:c>
      <x:c r="S526" t="str">
        <x:v>Acute ischemic stroke</x:v>
      </x:c>
      <x:c r="T526" t="str">
        <x:v>D000083242</x:v>
      </x:c>
      <x:c r="U526" t="str">
        <x:v>Homo sapiens</x:v>
      </x:c>
      <x:c r="V526" t="str">
        <x:v>9606</x:v>
      </x:c>
      <x:c r="W526" t="str">
        <x:v>GeneCards</x:v>
      </x:c>
      <x:c r="X526" t="str">
        <x:v>6.1 Build 2026-07-07</x:v>
      </x:c>
      <x:c r="Y526" t="str">
        <x:v>"acute ischemic stroke"</x:v>
      </x:c>
      <x:c r="Z526" t="str">
        <x:v>Exact phrase</x:v>
      </x:c>
      <x:c r="AA526" t="str">
        <x:v>All indexed GeneCards fields</x:v>
      </x:c>
      <x:c r="AB526" t="str">
        <x:v>https://www.genecards.org/search/results?q=%22acute+ischemic+stroke%22</x:v>
      </x:c>
      <x:c r="AC526" s="18" t="n">
        <x:v>46214</x:v>
      </x:c>
      <x:c r="AD526" s="18" t="n">
        <x:v>46214</x:v>
      </x:c>
      <x:c r="AE526" t="str">
        <x:v>Not recorded in source CSV; file mtime is not treated as retrieval date</x:v>
      </x:c>
      <x:c r="AF526" t="str">
        <x:v>3b25937eecdc4ef41bc278c0a27a9be610d2f1ac35e0d84273be0c558d692956</x:v>
      </x:c>
      <x:c r="AG526" t="str">
        <x:v>Pending_global_ID_normalization</x:v>
      </x:c>
      <x:c r="AH526" t="str"/>
    </x:row>
    <x:row r="527">
      <x:c r="A527" t="n">
        <x:v>526</x:v>
      </x:c>
      <x:c r="B527" t="str">
        <x:v>UCHL1</x:v>
      </x:c>
      <x:c r="C527" t="str">
        <x:v>Ubiquitin C-Terminal Hydrolase L1</x:v>
      </x:c>
      <x:c r="D527" t="str">
        <x:v>Protein Coding</x:v>
      </x:c>
      <x:c r="E527" s="10" t="n">
        <x:v>0.6732815</x:v>
      </x:c>
      <x:c r="F527" s="19" t="n">
        <x:v>95</x:v>
      </x:c>
      <x:c r="G527" s="20" t="b">
        <x:f>D527="Protein Coding"</x:f>
        <x:v>1</x:v>
      </x:c>
      <x:c r="H527" s="20" t="b">
        <x:f>E527&gt;='Thresholds'!$B$5</x:f>
        <x:v>0</x:v>
      </x:c>
      <x:c r="I527" s="20" t="b">
        <x:f>E527&gt;='Thresholds'!$B$4</x:f>
        <x:v>0</x:v>
      </x:c>
      <x:c r="J527" s="20" t="b">
        <x:f>E527&gt;='Thresholds'!$B$2</x:f>
        <x:v>0</x:v>
      </x:c>
      <x:c r="K527" s="20" t="b">
        <x:f>E527&gt;='Thresholds'!$B$3</x:f>
        <x:v>0</x:v>
      </x:c>
      <x:c r="L527" s="20" t="b">
        <x:f>E527&gt;='Thresholds'!$B$6</x:f>
        <x:v>0</x:v>
      </x:c>
      <x:c r="M527" s="20" t="b">
        <x:f>E527&gt;='Thresholds'!$B$7</x:f>
        <x:v>0</x:v>
      </x:c>
      <x:c r="N527" s="20" t="b">
        <x:f>AND(G527,J527)</x:f>
        <x:v>0</x:v>
      </x:c>
      <x:c r="O527" s="20" t="b">
        <x:f>AND(G527,K527)</x:f>
        <x:v>0</x:v>
      </x:c>
      <x:c r="P527" s="20" t="b">
        <x:f>AND(G527,I527)</x:f>
        <x:v>0</x:v>
      </x:c>
      <x:c r="Q527" s="20" t="str">
        <x:f>IF(E527&gt;='Thresholds'!$B$3,"&gt;=5",IF(E527&gt;='Thresholds'!$B$2,"3-&lt;5",IF(E527&gt;='Thresholds'!$B$4,"0.9-&lt;3","&lt;0.9")))</x:f>
        <x:v>&lt;0.9</x:v>
      </x:c>
      <x:c r="R527" s="20" t="str">
        <x:f>IF(N527,"",IF(NOT(G527),"Non-protein-coding: retained in audit, excluded from PPI-ready set","Raw Relevance Score &lt; 3"))</x:f>
        <x:v>Raw Relevance Score &lt; 3</x:v>
      </x:c>
      <x:c r="S527" t="str">
        <x:v>Acute ischemic stroke</x:v>
      </x:c>
      <x:c r="T527" t="str">
        <x:v>D000083242</x:v>
      </x:c>
      <x:c r="U527" t="str">
        <x:v>Homo sapiens</x:v>
      </x:c>
      <x:c r="V527" t="str">
        <x:v>9606</x:v>
      </x:c>
      <x:c r="W527" t="str">
        <x:v>GeneCards</x:v>
      </x:c>
      <x:c r="X527" t="str">
        <x:v>6.1 Build 2026-07-07</x:v>
      </x:c>
      <x:c r="Y527" t="str">
        <x:v>"acute ischemic stroke"</x:v>
      </x:c>
      <x:c r="Z527" t="str">
        <x:v>Exact phrase</x:v>
      </x:c>
      <x:c r="AA527" t="str">
        <x:v>All indexed GeneCards fields</x:v>
      </x:c>
      <x:c r="AB527" t="str">
        <x:v>https://www.genecards.org/search/results?q=%22acute+ischemic+stroke%22</x:v>
      </x:c>
      <x:c r="AC527" s="18" t="n">
        <x:v>46214</x:v>
      </x:c>
      <x:c r="AD527" s="18" t="n">
        <x:v>46214</x:v>
      </x:c>
      <x:c r="AE527" t="str">
        <x:v>Not recorded in source CSV; file mtime is not treated as retrieval date</x:v>
      </x:c>
      <x:c r="AF527" t="str">
        <x:v>3b25937eecdc4ef41bc278c0a27a9be610d2f1ac35e0d84273be0c558d692956</x:v>
      </x:c>
      <x:c r="AG527" t="str">
        <x:v>Pending_global_ID_normalization</x:v>
      </x:c>
      <x:c r="AH527" t="str"/>
    </x:row>
    <x:row r="528">
      <x:c r="A528" t="n">
        <x:v>527</x:v>
      </x:c>
      <x:c r="B528" t="str">
        <x:v>FOXO1</x:v>
      </x:c>
      <x:c r="C528" t="str">
        <x:v>Forkhead Box O1</x:v>
      </x:c>
      <x:c r="D528" t="str">
        <x:v>Protein Coding</x:v>
      </x:c>
      <x:c r="E528" s="10" t="n">
        <x:v>0.6732815</x:v>
      </x:c>
      <x:c r="F528" s="19" t="n">
        <x:v>90</x:v>
      </x:c>
      <x:c r="G528" s="20" t="b">
        <x:f>D528="Protein Coding"</x:f>
        <x:v>1</x:v>
      </x:c>
      <x:c r="H528" s="20" t="b">
        <x:f>E528&gt;='Thresholds'!$B$5</x:f>
        <x:v>0</x:v>
      </x:c>
      <x:c r="I528" s="20" t="b">
        <x:f>E528&gt;='Thresholds'!$B$4</x:f>
        <x:v>0</x:v>
      </x:c>
      <x:c r="J528" s="20" t="b">
        <x:f>E528&gt;='Thresholds'!$B$2</x:f>
        <x:v>0</x:v>
      </x:c>
      <x:c r="K528" s="20" t="b">
        <x:f>E528&gt;='Thresholds'!$B$3</x:f>
        <x:v>0</x:v>
      </x:c>
      <x:c r="L528" s="20" t="b">
        <x:f>E528&gt;='Thresholds'!$B$6</x:f>
        <x:v>0</x:v>
      </x:c>
      <x:c r="M528" s="20" t="b">
        <x:f>E528&gt;='Thresholds'!$B$7</x:f>
        <x:v>0</x:v>
      </x:c>
      <x:c r="N528" s="20" t="b">
        <x:f>AND(G528,J528)</x:f>
        <x:v>0</x:v>
      </x:c>
      <x:c r="O528" s="20" t="b">
        <x:f>AND(G528,K528)</x:f>
        <x:v>0</x:v>
      </x:c>
      <x:c r="P528" s="20" t="b">
        <x:f>AND(G528,I528)</x:f>
        <x:v>0</x:v>
      </x:c>
      <x:c r="Q528" s="20" t="str">
        <x:f>IF(E528&gt;='Thresholds'!$B$3,"&gt;=5",IF(E528&gt;='Thresholds'!$B$2,"3-&lt;5",IF(E528&gt;='Thresholds'!$B$4,"0.9-&lt;3","&lt;0.9")))</x:f>
        <x:v>&lt;0.9</x:v>
      </x:c>
      <x:c r="R528" s="20" t="str">
        <x:f>IF(N528,"",IF(NOT(G528),"Non-protein-coding: retained in audit, excluded from PPI-ready set","Raw Relevance Score &lt; 3"))</x:f>
        <x:v>Raw Relevance Score &lt; 3</x:v>
      </x:c>
      <x:c r="S528" t="str">
        <x:v>Acute ischemic stroke</x:v>
      </x:c>
      <x:c r="T528" t="str">
        <x:v>D000083242</x:v>
      </x:c>
      <x:c r="U528" t="str">
        <x:v>Homo sapiens</x:v>
      </x:c>
      <x:c r="V528" t="str">
        <x:v>9606</x:v>
      </x:c>
      <x:c r="W528" t="str">
        <x:v>GeneCards</x:v>
      </x:c>
      <x:c r="X528" t="str">
        <x:v>6.1 Build 2026-07-07</x:v>
      </x:c>
      <x:c r="Y528" t="str">
        <x:v>"acute ischemic stroke"</x:v>
      </x:c>
      <x:c r="Z528" t="str">
        <x:v>Exact phrase</x:v>
      </x:c>
      <x:c r="AA528" t="str">
        <x:v>All indexed GeneCards fields</x:v>
      </x:c>
      <x:c r="AB528" t="str">
        <x:v>https://www.genecards.org/search/results?q=%22acute+ischemic+stroke%22</x:v>
      </x:c>
      <x:c r="AC528" s="18" t="n">
        <x:v>46214</x:v>
      </x:c>
      <x:c r="AD528" s="18" t="n">
        <x:v>46214</x:v>
      </x:c>
      <x:c r="AE528" t="str">
        <x:v>Not recorded in source CSV; file mtime is not treated as retrieval date</x:v>
      </x:c>
      <x:c r="AF528" t="str">
        <x:v>3b25937eecdc4ef41bc278c0a27a9be610d2f1ac35e0d84273be0c558d692956</x:v>
      </x:c>
      <x:c r="AG528" t="str">
        <x:v>Pending_global_ID_normalization</x:v>
      </x:c>
      <x:c r="AH528" t="str"/>
    </x:row>
    <x:row r="529">
      <x:c r="A529" t="n">
        <x:v>528</x:v>
      </x:c>
      <x:c r="B529" t="str">
        <x:v>TXN</x:v>
      </x:c>
      <x:c r="C529" t="str">
        <x:v>Thioredoxin</x:v>
      </x:c>
      <x:c r="D529" t="str">
        <x:v>Protein Coding</x:v>
      </x:c>
      <x:c r="E529" s="10" t="n">
        <x:v>0.6732815</x:v>
      </x:c>
      <x:c r="F529" s="19" t="n">
        <x:v>88</x:v>
      </x:c>
      <x:c r="G529" s="20" t="b">
        <x:f>D529="Protein Coding"</x:f>
        <x:v>1</x:v>
      </x:c>
      <x:c r="H529" s="20" t="b">
        <x:f>E529&gt;='Thresholds'!$B$5</x:f>
        <x:v>0</x:v>
      </x:c>
      <x:c r="I529" s="20" t="b">
        <x:f>E529&gt;='Thresholds'!$B$4</x:f>
        <x:v>0</x:v>
      </x:c>
      <x:c r="J529" s="20" t="b">
        <x:f>E529&gt;='Thresholds'!$B$2</x:f>
        <x:v>0</x:v>
      </x:c>
      <x:c r="K529" s="20" t="b">
        <x:f>E529&gt;='Thresholds'!$B$3</x:f>
        <x:v>0</x:v>
      </x:c>
      <x:c r="L529" s="20" t="b">
        <x:f>E529&gt;='Thresholds'!$B$6</x:f>
        <x:v>0</x:v>
      </x:c>
      <x:c r="M529" s="20" t="b">
        <x:f>E529&gt;='Thresholds'!$B$7</x:f>
        <x:v>0</x:v>
      </x:c>
      <x:c r="N529" s="20" t="b">
        <x:f>AND(G529,J529)</x:f>
        <x:v>0</x:v>
      </x:c>
      <x:c r="O529" s="20" t="b">
        <x:f>AND(G529,K529)</x:f>
        <x:v>0</x:v>
      </x:c>
      <x:c r="P529" s="20" t="b">
        <x:f>AND(G529,I529)</x:f>
        <x:v>0</x:v>
      </x:c>
      <x:c r="Q529" s="20" t="str">
        <x:f>IF(E529&gt;='Thresholds'!$B$3,"&gt;=5",IF(E529&gt;='Thresholds'!$B$2,"3-&lt;5",IF(E529&gt;='Thresholds'!$B$4,"0.9-&lt;3","&lt;0.9")))</x:f>
        <x:v>&lt;0.9</x:v>
      </x:c>
      <x:c r="R529" s="20" t="str">
        <x:f>IF(N529,"",IF(NOT(G529),"Non-protein-coding: retained in audit, excluded from PPI-ready set","Raw Relevance Score &lt; 3"))</x:f>
        <x:v>Raw Relevance Score &lt; 3</x:v>
      </x:c>
      <x:c r="S529" t="str">
        <x:v>Acute ischemic stroke</x:v>
      </x:c>
      <x:c r="T529" t="str">
        <x:v>D000083242</x:v>
      </x:c>
      <x:c r="U529" t="str">
        <x:v>Homo sapiens</x:v>
      </x:c>
      <x:c r="V529" t="str">
        <x:v>9606</x:v>
      </x:c>
      <x:c r="W529" t="str">
        <x:v>GeneCards</x:v>
      </x:c>
      <x:c r="X529" t="str">
        <x:v>6.1 Build 2026-07-07</x:v>
      </x:c>
      <x:c r="Y529" t="str">
        <x:v>"acute ischemic stroke"</x:v>
      </x:c>
      <x:c r="Z529" t="str">
        <x:v>Exact phrase</x:v>
      </x:c>
      <x:c r="AA529" t="str">
        <x:v>All indexed GeneCards fields</x:v>
      </x:c>
      <x:c r="AB529" t="str">
        <x:v>https://www.genecards.org/search/results?q=%22acute+ischemic+stroke%22</x:v>
      </x:c>
      <x:c r="AC529" s="18" t="n">
        <x:v>46214</x:v>
      </x:c>
      <x:c r="AD529" s="18" t="n">
        <x:v>46214</x:v>
      </x:c>
      <x:c r="AE529" t="str">
        <x:v>Not recorded in source CSV; file mtime is not treated as retrieval date</x:v>
      </x:c>
      <x:c r="AF529" t="str">
        <x:v>3b25937eecdc4ef41bc278c0a27a9be610d2f1ac35e0d84273be0c558d692956</x:v>
      </x:c>
      <x:c r="AG529" t="str">
        <x:v>Pending_global_ID_normalization</x:v>
      </x:c>
      <x:c r="AH529" t="str"/>
    </x:row>
    <x:row r="530">
      <x:c r="A530" t="n">
        <x:v>529</x:v>
      </x:c>
      <x:c r="B530" t="str">
        <x:v>PPARG</x:v>
      </x:c>
      <x:c r="C530" t="str">
        <x:v>Peroxisome Proliferator Activated Receptor Gamma</x:v>
      </x:c>
      <x:c r="D530" t="str">
        <x:v>Protein Coding</x:v>
      </x:c>
      <x:c r="E530" s="10" t="n">
        <x:v>0.6022013</x:v>
      </x:c>
      <x:c r="F530" s="19" t="n">
        <x:v>100</x:v>
      </x:c>
      <x:c r="G530" s="20" t="b">
        <x:f>D530="Protein Coding"</x:f>
        <x:v>1</x:v>
      </x:c>
      <x:c r="H530" s="20" t="b">
        <x:f>E530&gt;='Thresholds'!$B$5</x:f>
        <x:v>0</x:v>
      </x:c>
      <x:c r="I530" s="20" t="b">
        <x:f>E530&gt;='Thresholds'!$B$4</x:f>
        <x:v>0</x:v>
      </x:c>
      <x:c r="J530" s="20" t="b">
        <x:f>E530&gt;='Thresholds'!$B$2</x:f>
        <x:v>0</x:v>
      </x:c>
      <x:c r="K530" s="20" t="b">
        <x:f>E530&gt;='Thresholds'!$B$3</x:f>
        <x:v>0</x:v>
      </x:c>
      <x:c r="L530" s="20" t="b">
        <x:f>E530&gt;='Thresholds'!$B$6</x:f>
        <x:v>0</x:v>
      </x:c>
      <x:c r="M530" s="20" t="b">
        <x:f>E530&gt;='Thresholds'!$B$7</x:f>
        <x:v>0</x:v>
      </x:c>
      <x:c r="N530" s="20" t="b">
        <x:f>AND(G530,J530)</x:f>
        <x:v>0</x:v>
      </x:c>
      <x:c r="O530" s="20" t="b">
        <x:f>AND(G530,K530)</x:f>
        <x:v>0</x:v>
      </x:c>
      <x:c r="P530" s="20" t="b">
        <x:f>AND(G530,I530)</x:f>
        <x:v>0</x:v>
      </x:c>
      <x:c r="Q530" s="20" t="str">
        <x:f>IF(E530&gt;='Thresholds'!$B$3,"&gt;=5",IF(E530&gt;='Thresholds'!$B$2,"3-&lt;5",IF(E530&gt;='Thresholds'!$B$4,"0.9-&lt;3","&lt;0.9")))</x:f>
        <x:v>&lt;0.9</x:v>
      </x:c>
      <x:c r="R530" s="20" t="str">
        <x:f>IF(N530,"",IF(NOT(G530),"Non-protein-coding: retained in audit, excluded from PPI-ready set","Raw Relevance Score &lt; 3"))</x:f>
        <x:v>Raw Relevance Score &lt; 3</x:v>
      </x:c>
      <x:c r="S530" t="str">
        <x:v>Acute ischemic stroke</x:v>
      </x:c>
      <x:c r="T530" t="str">
        <x:v>D000083242</x:v>
      </x:c>
      <x:c r="U530" t="str">
        <x:v>Homo sapiens</x:v>
      </x:c>
      <x:c r="V530" t="str">
        <x:v>9606</x:v>
      </x:c>
      <x:c r="W530" t="str">
        <x:v>GeneCards</x:v>
      </x:c>
      <x:c r="X530" t="str">
        <x:v>6.1 Build 2026-07-07</x:v>
      </x:c>
      <x:c r="Y530" t="str">
        <x:v>"acute ischemic stroke"</x:v>
      </x:c>
      <x:c r="Z530" t="str">
        <x:v>Exact phrase</x:v>
      </x:c>
      <x:c r="AA530" t="str">
        <x:v>All indexed GeneCards fields</x:v>
      </x:c>
      <x:c r="AB530" t="str">
        <x:v>https://www.genecards.org/search/results?q=%22acute+ischemic+stroke%22</x:v>
      </x:c>
      <x:c r="AC530" s="18" t="n">
        <x:v>46214</x:v>
      </x:c>
      <x:c r="AD530" s="18" t="n">
        <x:v>46214</x:v>
      </x:c>
      <x:c r="AE530" t="str">
        <x:v>Not recorded in source CSV; file mtime is not treated as retrieval date</x:v>
      </x:c>
      <x:c r="AF530" t="str">
        <x:v>3b25937eecdc4ef41bc278c0a27a9be610d2f1ac35e0d84273be0c558d692956</x:v>
      </x:c>
      <x:c r="AG530" t="str">
        <x:v>Pending_global_ID_normalization</x:v>
      </x:c>
      <x:c r="AH530" t="str"/>
    </x:row>
    <x:row r="531">
      <x:c r="A531" t="n">
        <x:v>530</x:v>
      </x:c>
      <x:c r="B531" t="str">
        <x:v>CHRNA7</x:v>
      </x:c>
      <x:c r="C531" t="str">
        <x:v>Cholinergic Receptor Nicotinic Alpha 7 Subunit</x:v>
      </x:c>
      <x:c r="D531" t="str">
        <x:v>Protein Coding</x:v>
      </x:c>
      <x:c r="E531" s="10" t="n">
        <x:v>0.6022013</x:v>
      </x:c>
      <x:c r="F531" s="19" t="n">
        <x:v>93</x:v>
      </x:c>
      <x:c r="G531" s="20" t="b">
        <x:f>D531="Protein Coding"</x:f>
        <x:v>1</x:v>
      </x:c>
      <x:c r="H531" s="20" t="b">
        <x:f>E531&gt;='Thresholds'!$B$5</x:f>
        <x:v>0</x:v>
      </x:c>
      <x:c r="I531" s="20" t="b">
        <x:f>E531&gt;='Thresholds'!$B$4</x:f>
        <x:v>0</x:v>
      </x:c>
      <x:c r="J531" s="20" t="b">
        <x:f>E531&gt;='Thresholds'!$B$2</x:f>
        <x:v>0</x:v>
      </x:c>
      <x:c r="K531" s="20" t="b">
        <x:f>E531&gt;='Thresholds'!$B$3</x:f>
        <x:v>0</x:v>
      </x:c>
      <x:c r="L531" s="20" t="b">
        <x:f>E531&gt;='Thresholds'!$B$6</x:f>
        <x:v>0</x:v>
      </x:c>
      <x:c r="M531" s="20" t="b">
        <x:f>E531&gt;='Thresholds'!$B$7</x:f>
        <x:v>0</x:v>
      </x:c>
      <x:c r="N531" s="20" t="b">
        <x:f>AND(G531,J531)</x:f>
        <x:v>0</x:v>
      </x:c>
      <x:c r="O531" s="20" t="b">
        <x:f>AND(G531,K531)</x:f>
        <x:v>0</x:v>
      </x:c>
      <x:c r="P531" s="20" t="b">
        <x:f>AND(G531,I531)</x:f>
        <x:v>0</x:v>
      </x:c>
      <x:c r="Q531" s="20" t="str">
        <x:f>IF(E531&gt;='Thresholds'!$B$3,"&gt;=5",IF(E531&gt;='Thresholds'!$B$2,"3-&lt;5",IF(E531&gt;='Thresholds'!$B$4,"0.9-&lt;3","&lt;0.9")))</x:f>
        <x:v>&lt;0.9</x:v>
      </x:c>
      <x:c r="R531" s="20" t="str">
        <x:f>IF(N531,"",IF(NOT(G531),"Non-protein-coding: retained in audit, excluded from PPI-ready set","Raw Relevance Score &lt; 3"))</x:f>
        <x:v>Raw Relevance Score &lt; 3</x:v>
      </x:c>
      <x:c r="S531" t="str">
        <x:v>Acute ischemic stroke</x:v>
      </x:c>
      <x:c r="T531" t="str">
        <x:v>D000083242</x:v>
      </x:c>
      <x:c r="U531" t="str">
        <x:v>Homo sapiens</x:v>
      </x:c>
      <x:c r="V531" t="str">
        <x:v>9606</x:v>
      </x:c>
      <x:c r="W531" t="str">
        <x:v>GeneCards</x:v>
      </x:c>
      <x:c r="X531" t="str">
        <x:v>6.1 Build 2026-07-07</x:v>
      </x:c>
      <x:c r="Y531" t="str">
        <x:v>"acute ischemic stroke"</x:v>
      </x:c>
      <x:c r="Z531" t="str">
        <x:v>Exact phrase</x:v>
      </x:c>
      <x:c r="AA531" t="str">
        <x:v>All indexed GeneCards fields</x:v>
      </x:c>
      <x:c r="AB531" t="str">
        <x:v>https://www.genecards.org/search/results?q=%22acute+ischemic+stroke%22</x:v>
      </x:c>
      <x:c r="AC531" s="18" t="n">
        <x:v>46214</x:v>
      </x:c>
      <x:c r="AD531" s="18" t="n">
        <x:v>46214</x:v>
      </x:c>
      <x:c r="AE531" t="str">
        <x:v>Not recorded in source CSV; file mtime is not treated as retrieval date</x:v>
      </x:c>
      <x:c r="AF531" t="str">
        <x:v>3b25937eecdc4ef41bc278c0a27a9be610d2f1ac35e0d84273be0c558d692956</x:v>
      </x:c>
      <x:c r="AG531" t="str">
        <x:v>Pending_global_ID_normalization</x:v>
      </x:c>
      <x:c r="AH531" t="str"/>
    </x:row>
    <x:row r="532">
      <x:c r="A532" t="n">
        <x:v>531</x:v>
      </x:c>
      <x:c r="B532" t="str">
        <x:v>CASP7</x:v>
      </x:c>
      <x:c r="C532" t="str">
        <x:v>Caspase 7</x:v>
      </x:c>
      <x:c r="D532" t="str">
        <x:v>Protein Coding</x:v>
      </x:c>
      <x:c r="E532" s="10" t="n">
        <x:v>0.6022013</x:v>
      </x:c>
      <x:c r="F532" s="19" t="n">
        <x:v>92</x:v>
      </x:c>
      <x:c r="G532" s="20" t="b">
        <x:f>D532="Protein Coding"</x:f>
        <x:v>1</x:v>
      </x:c>
      <x:c r="H532" s="20" t="b">
        <x:f>E532&gt;='Thresholds'!$B$5</x:f>
        <x:v>0</x:v>
      </x:c>
      <x:c r="I532" s="20" t="b">
        <x:f>E532&gt;='Thresholds'!$B$4</x:f>
        <x:v>0</x:v>
      </x:c>
      <x:c r="J532" s="20" t="b">
        <x:f>E532&gt;='Thresholds'!$B$2</x:f>
        <x:v>0</x:v>
      </x:c>
      <x:c r="K532" s="20" t="b">
        <x:f>E532&gt;='Thresholds'!$B$3</x:f>
        <x:v>0</x:v>
      </x:c>
      <x:c r="L532" s="20" t="b">
        <x:f>E532&gt;='Thresholds'!$B$6</x:f>
        <x:v>0</x:v>
      </x:c>
      <x:c r="M532" s="20" t="b">
        <x:f>E532&gt;='Thresholds'!$B$7</x:f>
        <x:v>0</x:v>
      </x:c>
      <x:c r="N532" s="20" t="b">
        <x:f>AND(G532,J532)</x:f>
        <x:v>0</x:v>
      </x:c>
      <x:c r="O532" s="20" t="b">
        <x:f>AND(G532,K532)</x:f>
        <x:v>0</x:v>
      </x:c>
      <x:c r="P532" s="20" t="b">
        <x:f>AND(G532,I532)</x:f>
        <x:v>0</x:v>
      </x:c>
      <x:c r="Q532" s="20" t="str">
        <x:f>IF(E532&gt;='Thresholds'!$B$3,"&gt;=5",IF(E532&gt;='Thresholds'!$B$2,"3-&lt;5",IF(E532&gt;='Thresholds'!$B$4,"0.9-&lt;3","&lt;0.9")))</x:f>
        <x:v>&lt;0.9</x:v>
      </x:c>
      <x:c r="R532" s="20" t="str">
        <x:f>IF(N532,"",IF(NOT(G532),"Non-protein-coding: retained in audit, excluded from PPI-ready set","Raw Relevance Score &lt; 3"))</x:f>
        <x:v>Raw Relevance Score &lt; 3</x:v>
      </x:c>
      <x:c r="S532" t="str">
        <x:v>Acute ischemic stroke</x:v>
      </x:c>
      <x:c r="T532" t="str">
        <x:v>D000083242</x:v>
      </x:c>
      <x:c r="U532" t="str">
        <x:v>Homo sapiens</x:v>
      </x:c>
      <x:c r="V532" t="str">
        <x:v>9606</x:v>
      </x:c>
      <x:c r="W532" t="str">
        <x:v>GeneCards</x:v>
      </x:c>
      <x:c r="X532" t="str">
        <x:v>6.1 Build 2026-07-07</x:v>
      </x:c>
      <x:c r="Y532" t="str">
        <x:v>"acute ischemic stroke"</x:v>
      </x:c>
      <x:c r="Z532" t="str">
        <x:v>Exact phrase</x:v>
      </x:c>
      <x:c r="AA532" t="str">
        <x:v>All indexed GeneCards fields</x:v>
      </x:c>
      <x:c r="AB532" t="str">
        <x:v>https://www.genecards.org/search/results?q=%22acute+ischemic+stroke%22</x:v>
      </x:c>
      <x:c r="AC532" s="18" t="n">
        <x:v>46214</x:v>
      </x:c>
      <x:c r="AD532" s="18" t="n">
        <x:v>46214</x:v>
      </x:c>
      <x:c r="AE532" t="str">
        <x:v>Not recorded in source CSV; file mtime is not treated as retrieval date</x:v>
      </x:c>
      <x:c r="AF532" t="str">
        <x:v>3b25937eecdc4ef41bc278c0a27a9be610d2f1ac35e0d84273be0c558d692956</x:v>
      </x:c>
      <x:c r="AG532" t="str">
        <x:v>Pending_global_ID_normalization</x:v>
      </x:c>
      <x:c r="AH532" t="str"/>
    </x:row>
    <x:row r="533">
      <x:c r="A533" t="n">
        <x:v>532</x:v>
      </x:c>
      <x:c r="B533" t="str">
        <x:v>PGF</x:v>
      </x:c>
      <x:c r="C533" t="str">
        <x:v>Placental Growth Factor</x:v>
      </x:c>
      <x:c r="D533" t="str">
        <x:v>Protein Coding</x:v>
      </x:c>
      <x:c r="E533" s="10" t="n">
        <x:v>0.6022013</x:v>
      </x:c>
      <x:c r="F533" s="19" t="n">
        <x:v>79</x:v>
      </x:c>
      <x:c r="G533" s="20" t="b">
        <x:f>D533="Protein Coding"</x:f>
        <x:v>1</x:v>
      </x:c>
      <x:c r="H533" s="20" t="b">
        <x:f>E533&gt;='Thresholds'!$B$5</x:f>
        <x:v>0</x:v>
      </x:c>
      <x:c r="I533" s="20" t="b">
        <x:f>E533&gt;='Thresholds'!$B$4</x:f>
        <x:v>0</x:v>
      </x:c>
      <x:c r="J533" s="20" t="b">
        <x:f>E533&gt;='Thresholds'!$B$2</x:f>
        <x:v>0</x:v>
      </x:c>
      <x:c r="K533" s="20" t="b">
        <x:f>E533&gt;='Thresholds'!$B$3</x:f>
        <x:v>0</x:v>
      </x:c>
      <x:c r="L533" s="20" t="b">
        <x:f>E533&gt;='Thresholds'!$B$6</x:f>
        <x:v>0</x:v>
      </x:c>
      <x:c r="M533" s="20" t="b">
        <x:f>E533&gt;='Thresholds'!$B$7</x:f>
        <x:v>0</x:v>
      </x:c>
      <x:c r="N533" s="20" t="b">
        <x:f>AND(G533,J533)</x:f>
        <x:v>0</x:v>
      </x:c>
      <x:c r="O533" s="20" t="b">
        <x:f>AND(G533,K533)</x:f>
        <x:v>0</x:v>
      </x:c>
      <x:c r="P533" s="20" t="b">
        <x:f>AND(G533,I533)</x:f>
        <x:v>0</x:v>
      </x:c>
      <x:c r="Q533" s="20" t="str">
        <x:f>IF(E533&gt;='Thresholds'!$B$3,"&gt;=5",IF(E533&gt;='Thresholds'!$B$2,"3-&lt;5",IF(E533&gt;='Thresholds'!$B$4,"0.9-&lt;3","&lt;0.9")))</x:f>
        <x:v>&lt;0.9</x:v>
      </x:c>
      <x:c r="R533" s="20" t="str">
        <x:f>IF(N533,"",IF(NOT(G533),"Non-protein-coding: retained in audit, excluded from PPI-ready set","Raw Relevance Score &lt; 3"))</x:f>
        <x:v>Raw Relevance Score &lt; 3</x:v>
      </x:c>
      <x:c r="S533" t="str">
        <x:v>Acute ischemic stroke</x:v>
      </x:c>
      <x:c r="T533" t="str">
        <x:v>D000083242</x:v>
      </x:c>
      <x:c r="U533" t="str">
        <x:v>Homo sapiens</x:v>
      </x:c>
      <x:c r="V533" t="str">
        <x:v>9606</x:v>
      </x:c>
      <x:c r="W533" t="str">
        <x:v>GeneCards</x:v>
      </x:c>
      <x:c r="X533" t="str">
        <x:v>6.1 Build 2026-07-07</x:v>
      </x:c>
      <x:c r="Y533" t="str">
        <x:v>"acute ischemic stroke"</x:v>
      </x:c>
      <x:c r="Z533" t="str">
        <x:v>Exact phrase</x:v>
      </x:c>
      <x:c r="AA533" t="str">
        <x:v>All indexed GeneCards fields</x:v>
      </x:c>
      <x:c r="AB533" t="str">
        <x:v>https://www.genecards.org/search/results?q=%22acute+ischemic+stroke%22</x:v>
      </x:c>
      <x:c r="AC533" s="18" t="n">
        <x:v>46214</x:v>
      </x:c>
      <x:c r="AD533" s="18" t="n">
        <x:v>46214</x:v>
      </x:c>
      <x:c r="AE533" t="str">
        <x:v>Not recorded in source CSV; file mtime is not treated as retrieval date</x:v>
      </x:c>
      <x:c r="AF533" t="str">
        <x:v>3b25937eecdc4ef41bc278c0a27a9be610d2f1ac35e0d84273be0c558d692956</x:v>
      </x:c>
      <x:c r="AG533" t="str">
        <x:v>Pending_global_ID_normalization</x:v>
      </x:c>
      <x:c r="AH533" t="str"/>
    </x:row>
    <x:row r="534">
      <x:c r="A534" t="n">
        <x:v>533</x:v>
      </x:c>
      <x:c r="B534" t="str">
        <x:v>S100A12</x:v>
      </x:c>
      <x:c r="C534" t="str">
        <x:v>S100 Calcium Binding Protein A12</x:v>
      </x:c>
      <x:c r="D534" t="str">
        <x:v>Protein Coding</x:v>
      </x:c>
      <x:c r="E534" s="10" t="n">
        <x:v>0.6022013</x:v>
      </x:c>
      <x:c r="F534" s="19" t="n">
        <x:v>77</x:v>
      </x:c>
      <x:c r="G534" s="20" t="b">
        <x:f>D534="Protein Coding"</x:f>
        <x:v>1</x:v>
      </x:c>
      <x:c r="H534" s="20" t="b">
        <x:f>E534&gt;='Thresholds'!$B$5</x:f>
        <x:v>0</x:v>
      </x:c>
      <x:c r="I534" s="20" t="b">
        <x:f>E534&gt;='Thresholds'!$B$4</x:f>
        <x:v>0</x:v>
      </x:c>
      <x:c r="J534" s="20" t="b">
        <x:f>E534&gt;='Thresholds'!$B$2</x:f>
        <x:v>0</x:v>
      </x:c>
      <x:c r="K534" s="20" t="b">
        <x:f>E534&gt;='Thresholds'!$B$3</x:f>
        <x:v>0</x:v>
      </x:c>
      <x:c r="L534" s="20" t="b">
        <x:f>E534&gt;='Thresholds'!$B$6</x:f>
        <x:v>0</x:v>
      </x:c>
      <x:c r="M534" s="20" t="b">
        <x:f>E534&gt;='Thresholds'!$B$7</x:f>
        <x:v>0</x:v>
      </x:c>
      <x:c r="N534" s="20" t="b">
        <x:f>AND(G534,J534)</x:f>
        <x:v>0</x:v>
      </x:c>
      <x:c r="O534" s="20" t="b">
        <x:f>AND(G534,K534)</x:f>
        <x:v>0</x:v>
      </x:c>
      <x:c r="P534" s="20" t="b">
        <x:f>AND(G534,I534)</x:f>
        <x:v>0</x:v>
      </x:c>
      <x:c r="Q534" s="20" t="str">
        <x:f>IF(E534&gt;='Thresholds'!$B$3,"&gt;=5",IF(E534&gt;='Thresholds'!$B$2,"3-&lt;5",IF(E534&gt;='Thresholds'!$B$4,"0.9-&lt;3","&lt;0.9")))</x:f>
        <x:v>&lt;0.9</x:v>
      </x:c>
      <x:c r="R534" s="20" t="str">
        <x:f>IF(N534,"",IF(NOT(G534),"Non-protein-coding: retained in audit, excluded from PPI-ready set","Raw Relevance Score &lt; 3"))</x:f>
        <x:v>Raw Relevance Score &lt; 3</x:v>
      </x:c>
      <x:c r="S534" t="str">
        <x:v>Acute ischemic stroke</x:v>
      </x:c>
      <x:c r="T534" t="str">
        <x:v>D000083242</x:v>
      </x:c>
      <x:c r="U534" t="str">
        <x:v>Homo sapiens</x:v>
      </x:c>
      <x:c r="V534" t="str">
        <x:v>9606</x:v>
      </x:c>
      <x:c r="W534" t="str">
        <x:v>GeneCards</x:v>
      </x:c>
      <x:c r="X534" t="str">
        <x:v>6.1 Build 2026-07-07</x:v>
      </x:c>
      <x:c r="Y534" t="str">
        <x:v>"acute ischemic stroke"</x:v>
      </x:c>
      <x:c r="Z534" t="str">
        <x:v>Exact phrase</x:v>
      </x:c>
      <x:c r="AA534" t="str">
        <x:v>All indexed GeneCards fields</x:v>
      </x:c>
      <x:c r="AB534" t="str">
        <x:v>https://www.genecards.org/search/results?q=%22acute+ischemic+stroke%22</x:v>
      </x:c>
      <x:c r="AC534" s="18" t="n">
        <x:v>46214</x:v>
      </x:c>
      <x:c r="AD534" s="18" t="n">
        <x:v>46214</x:v>
      </x:c>
      <x:c r="AE534" t="str">
        <x:v>Not recorded in source CSV; file mtime is not treated as retrieval date</x:v>
      </x:c>
      <x:c r="AF534" t="str">
        <x:v>3b25937eecdc4ef41bc278c0a27a9be610d2f1ac35e0d84273be0c558d692956</x:v>
      </x:c>
      <x:c r="AG534" t="str">
        <x:v>Pending_global_ID_normalization</x:v>
      </x:c>
      <x:c r="AH534" t="str"/>
    </x:row>
    <x:row r="535">
      <x:c r="A535" t="n">
        <x:v>534</x:v>
      </x:c>
      <x:c r="B535" t="str">
        <x:v>EGFR</x:v>
      </x:c>
      <x:c r="C535" t="str">
        <x:v>Epidermal Growth Factor Receptor</x:v>
      </x:c>
      <x:c r="D535" t="str">
        <x:v>Protein Coding</x:v>
      </x:c>
      <x:c r="E535" s="10" t="n">
        <x:v>0.5215216</x:v>
      </x:c>
      <x:c r="F535" s="19" t="n">
        <x:v>100</x:v>
      </x:c>
      <x:c r="G535" s="20" t="b">
        <x:f>D535="Protein Coding"</x:f>
        <x:v>1</x:v>
      </x:c>
      <x:c r="H535" s="20" t="b">
        <x:f>E535&gt;='Thresholds'!$B$5</x:f>
        <x:v>0</x:v>
      </x:c>
      <x:c r="I535" s="20" t="b">
        <x:f>E535&gt;='Thresholds'!$B$4</x:f>
        <x:v>0</x:v>
      </x:c>
      <x:c r="J535" s="20" t="b">
        <x:f>E535&gt;='Thresholds'!$B$2</x:f>
        <x:v>0</x:v>
      </x:c>
      <x:c r="K535" s="20" t="b">
        <x:f>E535&gt;='Thresholds'!$B$3</x:f>
        <x:v>0</x:v>
      </x:c>
      <x:c r="L535" s="20" t="b">
        <x:f>E535&gt;='Thresholds'!$B$6</x:f>
        <x:v>0</x:v>
      </x:c>
      <x:c r="M535" s="20" t="b">
        <x:f>E535&gt;='Thresholds'!$B$7</x:f>
        <x:v>0</x:v>
      </x:c>
      <x:c r="N535" s="20" t="b">
        <x:f>AND(G535,J535)</x:f>
        <x:v>0</x:v>
      </x:c>
      <x:c r="O535" s="20" t="b">
        <x:f>AND(G535,K535)</x:f>
        <x:v>0</x:v>
      </x:c>
      <x:c r="P535" s="20" t="b">
        <x:f>AND(G535,I535)</x:f>
        <x:v>0</x:v>
      </x:c>
      <x:c r="Q535" s="20" t="str">
        <x:f>IF(E535&gt;='Thresholds'!$B$3,"&gt;=5",IF(E535&gt;='Thresholds'!$B$2,"3-&lt;5",IF(E535&gt;='Thresholds'!$B$4,"0.9-&lt;3","&lt;0.9")))</x:f>
        <x:v>&lt;0.9</x:v>
      </x:c>
      <x:c r="R535" s="20" t="str">
        <x:f>IF(N535,"",IF(NOT(G535),"Non-protein-coding: retained in audit, excluded from PPI-ready set","Raw Relevance Score &lt; 3"))</x:f>
        <x:v>Raw Relevance Score &lt; 3</x:v>
      </x:c>
      <x:c r="S535" t="str">
        <x:v>Acute ischemic stroke</x:v>
      </x:c>
      <x:c r="T535" t="str">
        <x:v>D000083242</x:v>
      </x:c>
      <x:c r="U535" t="str">
        <x:v>Homo sapiens</x:v>
      </x:c>
      <x:c r="V535" t="str">
        <x:v>9606</x:v>
      </x:c>
      <x:c r="W535" t="str">
        <x:v>GeneCards</x:v>
      </x:c>
      <x:c r="X535" t="str">
        <x:v>6.1 Build 2026-07-07</x:v>
      </x:c>
      <x:c r="Y535" t="str">
        <x:v>"acute ischemic stroke"</x:v>
      </x:c>
      <x:c r="Z535" t="str">
        <x:v>Exact phrase</x:v>
      </x:c>
      <x:c r="AA535" t="str">
        <x:v>All indexed GeneCards fields</x:v>
      </x:c>
      <x:c r="AB535" t="str">
        <x:v>https://www.genecards.org/search/results?q=%22acute+ischemic+stroke%22</x:v>
      </x:c>
      <x:c r="AC535" s="18" t="n">
        <x:v>46214</x:v>
      </x:c>
      <x:c r="AD535" s="18" t="n">
        <x:v>46214</x:v>
      </x:c>
      <x:c r="AE535" t="str">
        <x:v>Not recorded in source CSV; file mtime is not treated as retrieval date</x:v>
      </x:c>
      <x:c r="AF535" t="str">
        <x:v>3b25937eecdc4ef41bc278c0a27a9be610d2f1ac35e0d84273be0c558d692956</x:v>
      </x:c>
      <x:c r="AG535" t="str">
        <x:v>Pending_global_ID_normalization</x:v>
      </x:c>
      <x:c r="AH535" t="str"/>
    </x:row>
    <x:row r="536">
      <x:c r="A536" t="n">
        <x:v>535</x:v>
      </x:c>
      <x:c r="B536" t="str">
        <x:v>SNCA</x:v>
      </x:c>
      <x:c r="C536" t="str">
        <x:v>Synuclein Alpha</x:v>
      </x:c>
      <x:c r="D536" t="str">
        <x:v>Protein Coding</x:v>
      </x:c>
      <x:c r="E536" s="10" t="n">
        <x:v>0.5215216</x:v>
      </x:c>
      <x:c r="F536" s="19" t="n">
        <x:v>100</x:v>
      </x:c>
      <x:c r="G536" s="20" t="b">
        <x:f>D536="Protein Coding"</x:f>
        <x:v>1</x:v>
      </x:c>
      <x:c r="H536" s="20" t="b">
        <x:f>E536&gt;='Thresholds'!$B$5</x:f>
        <x:v>0</x:v>
      </x:c>
      <x:c r="I536" s="20" t="b">
        <x:f>E536&gt;='Thresholds'!$B$4</x:f>
        <x:v>0</x:v>
      </x:c>
      <x:c r="J536" s="20" t="b">
        <x:f>E536&gt;='Thresholds'!$B$2</x:f>
        <x:v>0</x:v>
      </x:c>
      <x:c r="K536" s="20" t="b">
        <x:f>E536&gt;='Thresholds'!$B$3</x:f>
        <x:v>0</x:v>
      </x:c>
      <x:c r="L536" s="20" t="b">
        <x:f>E536&gt;='Thresholds'!$B$6</x:f>
        <x:v>0</x:v>
      </x:c>
      <x:c r="M536" s="20" t="b">
        <x:f>E536&gt;='Thresholds'!$B$7</x:f>
        <x:v>0</x:v>
      </x:c>
      <x:c r="N536" s="20" t="b">
        <x:f>AND(G536,J536)</x:f>
        <x:v>0</x:v>
      </x:c>
      <x:c r="O536" s="20" t="b">
        <x:f>AND(G536,K536)</x:f>
        <x:v>0</x:v>
      </x:c>
      <x:c r="P536" s="20" t="b">
        <x:f>AND(G536,I536)</x:f>
        <x:v>0</x:v>
      </x:c>
      <x:c r="Q536" s="20" t="str">
        <x:f>IF(E536&gt;='Thresholds'!$B$3,"&gt;=5",IF(E536&gt;='Thresholds'!$B$2,"3-&lt;5",IF(E536&gt;='Thresholds'!$B$4,"0.9-&lt;3","&lt;0.9")))</x:f>
        <x:v>&lt;0.9</x:v>
      </x:c>
      <x:c r="R536" s="20" t="str">
        <x:f>IF(N536,"",IF(NOT(G536),"Non-protein-coding: retained in audit, excluded from PPI-ready set","Raw Relevance Score &lt; 3"))</x:f>
        <x:v>Raw Relevance Score &lt; 3</x:v>
      </x:c>
      <x:c r="S536" t="str">
        <x:v>Acute ischemic stroke</x:v>
      </x:c>
      <x:c r="T536" t="str">
        <x:v>D000083242</x:v>
      </x:c>
      <x:c r="U536" t="str">
        <x:v>Homo sapiens</x:v>
      </x:c>
      <x:c r="V536" t="str">
        <x:v>9606</x:v>
      </x:c>
      <x:c r="W536" t="str">
        <x:v>GeneCards</x:v>
      </x:c>
      <x:c r="X536" t="str">
        <x:v>6.1 Build 2026-07-07</x:v>
      </x:c>
      <x:c r="Y536" t="str">
        <x:v>"acute ischemic stroke"</x:v>
      </x:c>
      <x:c r="Z536" t="str">
        <x:v>Exact phrase</x:v>
      </x:c>
      <x:c r="AA536" t="str">
        <x:v>All indexed GeneCards fields</x:v>
      </x:c>
      <x:c r="AB536" t="str">
        <x:v>https://www.genecards.org/search/results?q=%22acute+ischemic+stroke%22</x:v>
      </x:c>
      <x:c r="AC536" s="18" t="n">
        <x:v>46214</x:v>
      </x:c>
      <x:c r="AD536" s="18" t="n">
        <x:v>46214</x:v>
      </x:c>
      <x:c r="AE536" t="str">
        <x:v>Not recorded in source CSV; file mtime is not treated as retrieval date</x:v>
      </x:c>
      <x:c r="AF536" t="str">
        <x:v>3b25937eecdc4ef41bc278c0a27a9be610d2f1ac35e0d84273be0c558d692956</x:v>
      </x:c>
      <x:c r="AG536" t="str">
        <x:v>Pending_global_ID_normalization</x:v>
      </x:c>
      <x:c r="AH536" t="str"/>
    </x:row>
    <x:row r="537">
      <x:c r="A537" t="n">
        <x:v>536</x:v>
      </x:c>
      <x:c r="B537" t="str">
        <x:v>TGFB1</x:v>
      </x:c>
      <x:c r="C537" t="str">
        <x:v>Transforming Growth Factor Beta 1</x:v>
      </x:c>
      <x:c r="D537" t="str">
        <x:v>Protein Coding</x:v>
      </x:c>
      <x:c r="E537" s="10" t="n">
        <x:v>0.5215216</x:v>
      </x:c>
      <x:c r="F537" s="19" t="n">
        <x:v>100</x:v>
      </x:c>
      <x:c r="G537" s="20" t="b">
        <x:f>D537="Protein Coding"</x:f>
        <x:v>1</x:v>
      </x:c>
      <x:c r="H537" s="20" t="b">
        <x:f>E537&gt;='Thresholds'!$B$5</x:f>
        <x:v>0</x:v>
      </x:c>
      <x:c r="I537" s="20" t="b">
        <x:f>E537&gt;='Thresholds'!$B$4</x:f>
        <x:v>0</x:v>
      </x:c>
      <x:c r="J537" s="20" t="b">
        <x:f>E537&gt;='Thresholds'!$B$2</x:f>
        <x:v>0</x:v>
      </x:c>
      <x:c r="K537" s="20" t="b">
        <x:f>E537&gt;='Thresholds'!$B$3</x:f>
        <x:v>0</x:v>
      </x:c>
      <x:c r="L537" s="20" t="b">
        <x:f>E537&gt;='Thresholds'!$B$6</x:f>
        <x:v>0</x:v>
      </x:c>
      <x:c r="M537" s="20" t="b">
        <x:f>E537&gt;='Thresholds'!$B$7</x:f>
        <x:v>0</x:v>
      </x:c>
      <x:c r="N537" s="20" t="b">
        <x:f>AND(G537,J537)</x:f>
        <x:v>0</x:v>
      </x:c>
      <x:c r="O537" s="20" t="b">
        <x:f>AND(G537,K537)</x:f>
        <x:v>0</x:v>
      </x:c>
      <x:c r="P537" s="20" t="b">
        <x:f>AND(G537,I537)</x:f>
        <x:v>0</x:v>
      </x:c>
      <x:c r="Q537" s="20" t="str">
        <x:f>IF(E537&gt;='Thresholds'!$B$3,"&gt;=5",IF(E537&gt;='Thresholds'!$B$2,"3-&lt;5",IF(E537&gt;='Thresholds'!$B$4,"0.9-&lt;3","&lt;0.9")))</x:f>
        <x:v>&lt;0.9</x:v>
      </x:c>
      <x:c r="R537" s="20" t="str">
        <x:f>IF(N537,"",IF(NOT(G537),"Non-protein-coding: retained in audit, excluded from PPI-ready set","Raw Relevance Score &lt; 3"))</x:f>
        <x:v>Raw Relevance Score &lt; 3</x:v>
      </x:c>
      <x:c r="S537" t="str">
        <x:v>Acute ischemic stroke</x:v>
      </x:c>
      <x:c r="T537" t="str">
        <x:v>D000083242</x:v>
      </x:c>
      <x:c r="U537" t="str">
        <x:v>Homo sapiens</x:v>
      </x:c>
      <x:c r="V537" t="str">
        <x:v>9606</x:v>
      </x:c>
      <x:c r="W537" t="str">
        <x:v>GeneCards</x:v>
      </x:c>
      <x:c r="X537" t="str">
        <x:v>6.1 Build 2026-07-07</x:v>
      </x:c>
      <x:c r="Y537" t="str">
        <x:v>"acute ischemic stroke"</x:v>
      </x:c>
      <x:c r="Z537" t="str">
        <x:v>Exact phrase</x:v>
      </x:c>
      <x:c r="AA537" t="str">
        <x:v>All indexed GeneCards fields</x:v>
      </x:c>
      <x:c r="AB537" t="str">
        <x:v>https://www.genecards.org/search/results?q=%22acute+ischemic+stroke%22</x:v>
      </x:c>
      <x:c r="AC537" s="18" t="n">
        <x:v>46214</x:v>
      </x:c>
      <x:c r="AD537" s="18" t="n">
        <x:v>46214</x:v>
      </x:c>
      <x:c r="AE537" t="str">
        <x:v>Not recorded in source CSV; file mtime is not treated as retrieval date</x:v>
      </x:c>
      <x:c r="AF537" t="str">
        <x:v>3b25937eecdc4ef41bc278c0a27a9be610d2f1ac35e0d84273be0c558d692956</x:v>
      </x:c>
      <x:c r="AG537" t="str">
        <x:v>Pending_global_ID_normalization</x:v>
      </x:c>
      <x:c r="AH537" t="str"/>
    </x:row>
    <x:row r="538">
      <x:c r="A538" t="n">
        <x:v>537</x:v>
      </x:c>
      <x:c r="B538" t="str">
        <x:v>CD40LG</x:v>
      </x:c>
      <x:c r="C538" t="str">
        <x:v>CD40 Ligand</x:v>
      </x:c>
      <x:c r="D538" t="str">
        <x:v>Protein Coding</x:v>
      </x:c>
      <x:c r="E538" s="10" t="n">
        <x:v>0.5215216</x:v>
      </x:c>
      <x:c r="F538" s="19" t="n">
        <x:v>98</x:v>
      </x:c>
      <x:c r="G538" s="20" t="b">
        <x:f>D538="Protein Coding"</x:f>
        <x:v>1</x:v>
      </x:c>
      <x:c r="H538" s="20" t="b">
        <x:f>E538&gt;='Thresholds'!$B$5</x:f>
        <x:v>0</x:v>
      </x:c>
      <x:c r="I538" s="20" t="b">
        <x:f>E538&gt;='Thresholds'!$B$4</x:f>
        <x:v>0</x:v>
      </x:c>
      <x:c r="J538" s="20" t="b">
        <x:f>E538&gt;='Thresholds'!$B$2</x:f>
        <x:v>0</x:v>
      </x:c>
      <x:c r="K538" s="20" t="b">
        <x:f>E538&gt;='Thresholds'!$B$3</x:f>
        <x:v>0</x:v>
      </x:c>
      <x:c r="L538" s="20" t="b">
        <x:f>E538&gt;='Thresholds'!$B$6</x:f>
        <x:v>0</x:v>
      </x:c>
      <x:c r="M538" s="20" t="b">
        <x:f>E538&gt;='Thresholds'!$B$7</x:f>
        <x:v>0</x:v>
      </x:c>
      <x:c r="N538" s="20" t="b">
        <x:f>AND(G538,J538)</x:f>
        <x:v>0</x:v>
      </x:c>
      <x:c r="O538" s="20" t="b">
        <x:f>AND(G538,K538)</x:f>
        <x:v>0</x:v>
      </x:c>
      <x:c r="P538" s="20" t="b">
        <x:f>AND(G538,I538)</x:f>
        <x:v>0</x:v>
      </x:c>
      <x:c r="Q538" s="20" t="str">
        <x:f>IF(E538&gt;='Thresholds'!$B$3,"&gt;=5",IF(E538&gt;='Thresholds'!$B$2,"3-&lt;5",IF(E538&gt;='Thresholds'!$B$4,"0.9-&lt;3","&lt;0.9")))</x:f>
        <x:v>&lt;0.9</x:v>
      </x:c>
      <x:c r="R538" s="20" t="str">
        <x:f>IF(N538,"",IF(NOT(G538),"Non-protein-coding: retained in audit, excluded from PPI-ready set","Raw Relevance Score &lt; 3"))</x:f>
        <x:v>Raw Relevance Score &lt; 3</x:v>
      </x:c>
      <x:c r="S538" t="str">
        <x:v>Acute ischemic stroke</x:v>
      </x:c>
      <x:c r="T538" t="str">
        <x:v>D000083242</x:v>
      </x:c>
      <x:c r="U538" t="str">
        <x:v>Homo sapiens</x:v>
      </x:c>
      <x:c r="V538" t="str">
        <x:v>9606</x:v>
      </x:c>
      <x:c r="W538" t="str">
        <x:v>GeneCards</x:v>
      </x:c>
      <x:c r="X538" t="str">
        <x:v>6.1 Build 2026-07-07</x:v>
      </x:c>
      <x:c r="Y538" t="str">
        <x:v>"acute ischemic stroke"</x:v>
      </x:c>
      <x:c r="Z538" t="str">
        <x:v>Exact phrase</x:v>
      </x:c>
      <x:c r="AA538" t="str">
        <x:v>All indexed GeneCards fields</x:v>
      </x:c>
      <x:c r="AB538" t="str">
        <x:v>https://www.genecards.org/search/results?q=%22acute+ischemic+stroke%22</x:v>
      </x:c>
      <x:c r="AC538" s="18" t="n">
        <x:v>46214</x:v>
      </x:c>
      <x:c r="AD538" s="18" t="n">
        <x:v>46214</x:v>
      </x:c>
      <x:c r="AE538" t="str">
        <x:v>Not recorded in source CSV; file mtime is not treated as retrieval date</x:v>
      </x:c>
      <x:c r="AF538" t="str">
        <x:v>3b25937eecdc4ef41bc278c0a27a9be610d2f1ac35e0d84273be0c558d692956</x:v>
      </x:c>
      <x:c r="AG538" t="str">
        <x:v>Pending_global_ID_normalization</x:v>
      </x:c>
      <x:c r="AH538" t="str"/>
    </x:row>
    <x:row r="539">
      <x:c r="A539" t="n">
        <x:v>538</x:v>
      </x:c>
      <x:c r="B539" t="str">
        <x:v>MUSK</x:v>
      </x:c>
      <x:c r="C539" t="str">
        <x:v>Muscle Associated Receptor Tyrosine Kinase</x:v>
      </x:c>
      <x:c r="D539" t="str">
        <x:v>Protein Coding</x:v>
      </x:c>
      <x:c r="E539" s="10" t="n">
        <x:v>0.5215216</x:v>
      </x:c>
      <x:c r="F539" s="19" t="n">
        <x:v>94</x:v>
      </x:c>
      <x:c r="G539" s="20" t="b">
        <x:f>D539="Protein Coding"</x:f>
        <x:v>1</x:v>
      </x:c>
      <x:c r="H539" s="20" t="b">
        <x:f>E539&gt;='Thresholds'!$B$5</x:f>
        <x:v>0</x:v>
      </x:c>
      <x:c r="I539" s="20" t="b">
        <x:f>E539&gt;='Thresholds'!$B$4</x:f>
        <x:v>0</x:v>
      </x:c>
      <x:c r="J539" s="20" t="b">
        <x:f>E539&gt;='Thresholds'!$B$2</x:f>
        <x:v>0</x:v>
      </x:c>
      <x:c r="K539" s="20" t="b">
        <x:f>E539&gt;='Thresholds'!$B$3</x:f>
        <x:v>0</x:v>
      </x:c>
      <x:c r="L539" s="20" t="b">
        <x:f>E539&gt;='Thresholds'!$B$6</x:f>
        <x:v>0</x:v>
      </x:c>
      <x:c r="M539" s="20" t="b">
        <x:f>E539&gt;='Thresholds'!$B$7</x:f>
        <x:v>0</x:v>
      </x:c>
      <x:c r="N539" s="20" t="b">
        <x:f>AND(G539,J539)</x:f>
        <x:v>0</x:v>
      </x:c>
      <x:c r="O539" s="20" t="b">
        <x:f>AND(G539,K539)</x:f>
        <x:v>0</x:v>
      </x:c>
      <x:c r="P539" s="20" t="b">
        <x:f>AND(G539,I539)</x:f>
        <x:v>0</x:v>
      </x:c>
      <x:c r="Q539" s="20" t="str">
        <x:f>IF(E539&gt;='Thresholds'!$B$3,"&gt;=5",IF(E539&gt;='Thresholds'!$B$2,"3-&lt;5",IF(E539&gt;='Thresholds'!$B$4,"0.9-&lt;3","&lt;0.9")))</x:f>
        <x:v>&lt;0.9</x:v>
      </x:c>
      <x:c r="R539" s="20" t="str">
        <x:f>IF(N539,"",IF(NOT(G539),"Non-protein-coding: retained in audit, excluded from PPI-ready set","Raw Relevance Score &lt; 3"))</x:f>
        <x:v>Raw Relevance Score &lt; 3</x:v>
      </x:c>
      <x:c r="S539" t="str">
        <x:v>Acute ischemic stroke</x:v>
      </x:c>
      <x:c r="T539" t="str">
        <x:v>D000083242</x:v>
      </x:c>
      <x:c r="U539" t="str">
        <x:v>Homo sapiens</x:v>
      </x:c>
      <x:c r="V539" t="str">
        <x:v>9606</x:v>
      </x:c>
      <x:c r="W539" t="str">
        <x:v>GeneCards</x:v>
      </x:c>
      <x:c r="X539" t="str">
        <x:v>6.1 Build 2026-07-07</x:v>
      </x:c>
      <x:c r="Y539" t="str">
        <x:v>"acute ischemic stroke"</x:v>
      </x:c>
      <x:c r="Z539" t="str">
        <x:v>Exact phrase</x:v>
      </x:c>
      <x:c r="AA539" t="str">
        <x:v>All indexed GeneCards fields</x:v>
      </x:c>
      <x:c r="AB539" t="str">
        <x:v>https://www.genecards.org/search/results?q=%22acute+ischemic+stroke%22</x:v>
      </x:c>
      <x:c r="AC539" s="18" t="n">
        <x:v>46214</x:v>
      </x:c>
      <x:c r="AD539" s="18" t="n">
        <x:v>46214</x:v>
      </x:c>
      <x:c r="AE539" t="str">
        <x:v>Not recorded in source CSV; file mtime is not treated as retrieval date</x:v>
      </x:c>
      <x:c r="AF539" t="str">
        <x:v>3b25937eecdc4ef41bc278c0a27a9be610d2f1ac35e0d84273be0c558d692956</x:v>
      </x:c>
      <x:c r="AG539" t="str">
        <x:v>Pending_global_ID_normalization</x:v>
      </x:c>
      <x:c r="AH539" t="str"/>
    </x:row>
    <x:row r="540">
      <x:c r="A540" t="n">
        <x:v>539</x:v>
      </x:c>
      <x:c r="B540" t="str">
        <x:v>BCL2L1</x:v>
      </x:c>
      <x:c r="C540" t="str">
        <x:v>BCL2 Like 1</x:v>
      </x:c>
      <x:c r="D540" t="str">
        <x:v>Protein Coding</x:v>
      </x:c>
      <x:c r="E540" s="10" t="n">
        <x:v>0.5215216</x:v>
      </x:c>
      <x:c r="F540" s="19" t="n">
        <x:v>92</x:v>
      </x:c>
      <x:c r="G540" s="20" t="b">
        <x:f>D540="Protein Coding"</x:f>
        <x:v>1</x:v>
      </x:c>
      <x:c r="H540" s="20" t="b">
        <x:f>E540&gt;='Thresholds'!$B$5</x:f>
        <x:v>0</x:v>
      </x:c>
      <x:c r="I540" s="20" t="b">
        <x:f>E540&gt;='Thresholds'!$B$4</x:f>
        <x:v>0</x:v>
      </x:c>
      <x:c r="J540" s="20" t="b">
        <x:f>E540&gt;='Thresholds'!$B$2</x:f>
        <x:v>0</x:v>
      </x:c>
      <x:c r="K540" s="20" t="b">
        <x:f>E540&gt;='Thresholds'!$B$3</x:f>
        <x:v>0</x:v>
      </x:c>
      <x:c r="L540" s="20" t="b">
        <x:f>E540&gt;='Thresholds'!$B$6</x:f>
        <x:v>0</x:v>
      </x:c>
      <x:c r="M540" s="20" t="b">
        <x:f>E540&gt;='Thresholds'!$B$7</x:f>
        <x:v>0</x:v>
      </x:c>
      <x:c r="N540" s="20" t="b">
        <x:f>AND(G540,J540)</x:f>
        <x:v>0</x:v>
      </x:c>
      <x:c r="O540" s="20" t="b">
        <x:f>AND(G540,K540)</x:f>
        <x:v>0</x:v>
      </x:c>
      <x:c r="P540" s="20" t="b">
        <x:f>AND(G540,I540)</x:f>
        <x:v>0</x:v>
      </x:c>
      <x:c r="Q540" s="20" t="str">
        <x:f>IF(E540&gt;='Thresholds'!$B$3,"&gt;=5",IF(E540&gt;='Thresholds'!$B$2,"3-&lt;5",IF(E540&gt;='Thresholds'!$B$4,"0.9-&lt;3","&lt;0.9")))</x:f>
        <x:v>&lt;0.9</x:v>
      </x:c>
      <x:c r="R540" s="20" t="str">
        <x:f>IF(N540,"",IF(NOT(G540),"Non-protein-coding: retained in audit, excluded from PPI-ready set","Raw Relevance Score &lt; 3"))</x:f>
        <x:v>Raw Relevance Score &lt; 3</x:v>
      </x:c>
      <x:c r="S540" t="str">
        <x:v>Acute ischemic stroke</x:v>
      </x:c>
      <x:c r="T540" t="str">
        <x:v>D000083242</x:v>
      </x:c>
      <x:c r="U540" t="str">
        <x:v>Homo sapiens</x:v>
      </x:c>
      <x:c r="V540" t="str">
        <x:v>9606</x:v>
      </x:c>
      <x:c r="W540" t="str">
        <x:v>GeneCards</x:v>
      </x:c>
      <x:c r="X540" t="str">
        <x:v>6.1 Build 2026-07-07</x:v>
      </x:c>
      <x:c r="Y540" t="str">
        <x:v>"acute ischemic stroke"</x:v>
      </x:c>
      <x:c r="Z540" t="str">
        <x:v>Exact phrase</x:v>
      </x:c>
      <x:c r="AA540" t="str">
        <x:v>All indexed GeneCards fields</x:v>
      </x:c>
      <x:c r="AB540" t="str">
        <x:v>https://www.genecards.org/search/results?q=%22acute+ischemic+stroke%22</x:v>
      </x:c>
      <x:c r="AC540" s="18" t="n">
        <x:v>46214</x:v>
      </x:c>
      <x:c r="AD540" s="18" t="n">
        <x:v>46214</x:v>
      </x:c>
      <x:c r="AE540" t="str">
        <x:v>Not recorded in source CSV; file mtime is not treated as retrieval date</x:v>
      </x:c>
      <x:c r="AF540" t="str">
        <x:v>3b25937eecdc4ef41bc278c0a27a9be610d2f1ac35e0d84273be0c558d692956</x:v>
      </x:c>
      <x:c r="AG540" t="str">
        <x:v>Pending_global_ID_normalization</x:v>
      </x:c>
      <x:c r="AH540" t="str"/>
    </x:row>
    <x:row r="541">
      <x:c r="A541" t="n">
        <x:v>540</x:v>
      </x:c>
      <x:c r="B541" t="str">
        <x:v>APOA5</x:v>
      </x:c>
      <x:c r="C541" t="str">
        <x:v>Apolipoprotein A5</x:v>
      </x:c>
      <x:c r="D541" t="str">
        <x:v>Protein Coding</x:v>
      </x:c>
      <x:c r="E541" s="10" t="n">
        <x:v>0.5215216</x:v>
      </x:c>
      <x:c r="F541" s="19" t="n">
        <x:v>91</x:v>
      </x:c>
      <x:c r="G541" s="20" t="b">
        <x:f>D541="Protein Coding"</x:f>
        <x:v>1</x:v>
      </x:c>
      <x:c r="H541" s="20" t="b">
        <x:f>E541&gt;='Thresholds'!$B$5</x:f>
        <x:v>0</x:v>
      </x:c>
      <x:c r="I541" s="20" t="b">
        <x:f>E541&gt;='Thresholds'!$B$4</x:f>
        <x:v>0</x:v>
      </x:c>
      <x:c r="J541" s="20" t="b">
        <x:f>E541&gt;='Thresholds'!$B$2</x:f>
        <x:v>0</x:v>
      </x:c>
      <x:c r="K541" s="20" t="b">
        <x:f>E541&gt;='Thresholds'!$B$3</x:f>
        <x:v>0</x:v>
      </x:c>
      <x:c r="L541" s="20" t="b">
        <x:f>E541&gt;='Thresholds'!$B$6</x:f>
        <x:v>0</x:v>
      </x:c>
      <x:c r="M541" s="20" t="b">
        <x:f>E541&gt;='Thresholds'!$B$7</x:f>
        <x:v>0</x:v>
      </x:c>
      <x:c r="N541" s="20" t="b">
        <x:f>AND(G541,J541)</x:f>
        <x:v>0</x:v>
      </x:c>
      <x:c r="O541" s="20" t="b">
        <x:f>AND(G541,K541)</x:f>
        <x:v>0</x:v>
      </x:c>
      <x:c r="P541" s="20" t="b">
        <x:f>AND(G541,I541)</x:f>
        <x:v>0</x:v>
      </x:c>
      <x:c r="Q541" s="20" t="str">
        <x:f>IF(E541&gt;='Thresholds'!$B$3,"&gt;=5",IF(E541&gt;='Thresholds'!$B$2,"3-&lt;5",IF(E541&gt;='Thresholds'!$B$4,"0.9-&lt;3","&lt;0.9")))</x:f>
        <x:v>&lt;0.9</x:v>
      </x:c>
      <x:c r="R541" s="20" t="str">
        <x:f>IF(N541,"",IF(NOT(G541),"Non-protein-coding: retained in audit, excluded from PPI-ready set","Raw Relevance Score &lt; 3"))</x:f>
        <x:v>Raw Relevance Score &lt; 3</x:v>
      </x:c>
      <x:c r="S541" t="str">
        <x:v>Acute ischemic stroke</x:v>
      </x:c>
      <x:c r="T541" t="str">
        <x:v>D000083242</x:v>
      </x:c>
      <x:c r="U541" t="str">
        <x:v>Homo sapiens</x:v>
      </x:c>
      <x:c r="V541" t="str">
        <x:v>9606</x:v>
      </x:c>
      <x:c r="W541" t="str">
        <x:v>GeneCards</x:v>
      </x:c>
      <x:c r="X541" t="str">
        <x:v>6.1 Build 2026-07-07</x:v>
      </x:c>
      <x:c r="Y541" t="str">
        <x:v>"acute ischemic stroke"</x:v>
      </x:c>
      <x:c r="Z541" t="str">
        <x:v>Exact phrase</x:v>
      </x:c>
      <x:c r="AA541" t="str">
        <x:v>All indexed GeneCards fields</x:v>
      </x:c>
      <x:c r="AB541" t="str">
        <x:v>https://www.genecards.org/search/results?q=%22acute+ischemic+stroke%22</x:v>
      </x:c>
      <x:c r="AC541" s="18" t="n">
        <x:v>46214</x:v>
      </x:c>
      <x:c r="AD541" s="18" t="n">
        <x:v>46214</x:v>
      </x:c>
      <x:c r="AE541" t="str">
        <x:v>Not recorded in source CSV; file mtime is not treated as retrieval date</x:v>
      </x:c>
      <x:c r="AF541" t="str">
        <x:v>3b25937eecdc4ef41bc278c0a27a9be610d2f1ac35e0d84273be0c558d692956</x:v>
      </x:c>
      <x:c r="AG541" t="str">
        <x:v>Pending_global_ID_normalization</x:v>
      </x:c>
      <x:c r="AH541" t="str"/>
    </x:row>
    <x:row r="542">
      <x:c r="A542" t="n">
        <x:v>541</x:v>
      </x:c>
      <x:c r="B542" t="str">
        <x:v>GLP1R</x:v>
      </x:c>
      <x:c r="C542" t="str">
        <x:v>Glucagon Like Peptide 1 Receptor</x:v>
      </x:c>
      <x:c r="D542" t="str">
        <x:v>Protein Coding</x:v>
      </x:c>
      <x:c r="E542" s="10" t="n">
        <x:v>0.5215216</x:v>
      </x:c>
      <x:c r="F542" s="19" t="n">
        <x:v>86</x:v>
      </x:c>
      <x:c r="G542" s="20" t="b">
        <x:f>D542="Protein Coding"</x:f>
        <x:v>1</x:v>
      </x:c>
      <x:c r="H542" s="20" t="b">
        <x:f>E542&gt;='Thresholds'!$B$5</x:f>
        <x:v>0</x:v>
      </x:c>
      <x:c r="I542" s="20" t="b">
        <x:f>E542&gt;='Thresholds'!$B$4</x:f>
        <x:v>0</x:v>
      </x:c>
      <x:c r="J542" s="20" t="b">
        <x:f>E542&gt;='Thresholds'!$B$2</x:f>
        <x:v>0</x:v>
      </x:c>
      <x:c r="K542" s="20" t="b">
        <x:f>E542&gt;='Thresholds'!$B$3</x:f>
        <x:v>0</x:v>
      </x:c>
      <x:c r="L542" s="20" t="b">
        <x:f>E542&gt;='Thresholds'!$B$6</x:f>
        <x:v>0</x:v>
      </x:c>
      <x:c r="M542" s="20" t="b">
        <x:f>E542&gt;='Thresholds'!$B$7</x:f>
        <x:v>0</x:v>
      </x:c>
      <x:c r="N542" s="20" t="b">
        <x:f>AND(G542,J542)</x:f>
        <x:v>0</x:v>
      </x:c>
      <x:c r="O542" s="20" t="b">
        <x:f>AND(G542,K542)</x:f>
        <x:v>0</x:v>
      </x:c>
      <x:c r="P542" s="20" t="b">
        <x:f>AND(G542,I542)</x:f>
        <x:v>0</x:v>
      </x:c>
      <x:c r="Q542" s="20" t="str">
        <x:f>IF(E542&gt;='Thresholds'!$B$3,"&gt;=5",IF(E542&gt;='Thresholds'!$B$2,"3-&lt;5",IF(E542&gt;='Thresholds'!$B$4,"0.9-&lt;3","&lt;0.9")))</x:f>
        <x:v>&lt;0.9</x:v>
      </x:c>
      <x:c r="R542" s="20" t="str">
        <x:f>IF(N542,"",IF(NOT(G542),"Non-protein-coding: retained in audit, excluded from PPI-ready set","Raw Relevance Score &lt; 3"))</x:f>
        <x:v>Raw Relevance Score &lt; 3</x:v>
      </x:c>
      <x:c r="S542" t="str">
        <x:v>Acute ischemic stroke</x:v>
      </x:c>
      <x:c r="T542" t="str">
        <x:v>D000083242</x:v>
      </x:c>
      <x:c r="U542" t="str">
        <x:v>Homo sapiens</x:v>
      </x:c>
      <x:c r="V542" t="str">
        <x:v>9606</x:v>
      </x:c>
      <x:c r="W542" t="str">
        <x:v>GeneCards</x:v>
      </x:c>
      <x:c r="X542" t="str">
        <x:v>6.1 Build 2026-07-07</x:v>
      </x:c>
      <x:c r="Y542" t="str">
        <x:v>"acute ischemic stroke"</x:v>
      </x:c>
      <x:c r="Z542" t="str">
        <x:v>Exact phrase</x:v>
      </x:c>
      <x:c r="AA542" t="str">
        <x:v>All indexed GeneCards fields</x:v>
      </x:c>
      <x:c r="AB542" t="str">
        <x:v>https://www.genecards.org/search/results?q=%22acute+ischemic+stroke%22</x:v>
      </x:c>
      <x:c r="AC542" s="18" t="n">
        <x:v>46214</x:v>
      </x:c>
      <x:c r="AD542" s="18" t="n">
        <x:v>46214</x:v>
      </x:c>
      <x:c r="AE542" t="str">
        <x:v>Not recorded in source CSV; file mtime is not treated as retrieval date</x:v>
      </x:c>
      <x:c r="AF542" t="str">
        <x:v>3b25937eecdc4ef41bc278c0a27a9be610d2f1ac35e0d84273be0c558d692956</x:v>
      </x:c>
      <x:c r="AG542" t="str">
        <x:v>Pending_global_ID_normalization</x:v>
      </x:c>
      <x:c r="AH542" t="str"/>
    </x:row>
    <x:row r="543">
      <x:c r="A543" t="n">
        <x:v>542</x:v>
      </x:c>
      <x:c r="B543" t="str">
        <x:v>MMP8</x:v>
      </x:c>
      <x:c r="C543" t="str">
        <x:v>Matrix Metallopeptidase 8</x:v>
      </x:c>
      <x:c r="D543" t="str">
        <x:v>Protein Coding</x:v>
      </x:c>
      <x:c r="E543" s="10" t="n">
        <x:v>0.5215216</x:v>
      </x:c>
      <x:c r="F543" s="19" t="n">
        <x:v>85</x:v>
      </x:c>
      <x:c r="G543" s="20" t="b">
        <x:f>D543="Protein Coding"</x:f>
        <x:v>1</x:v>
      </x:c>
      <x:c r="H543" s="20" t="b">
        <x:f>E543&gt;='Thresholds'!$B$5</x:f>
        <x:v>0</x:v>
      </x:c>
      <x:c r="I543" s="20" t="b">
        <x:f>E543&gt;='Thresholds'!$B$4</x:f>
        <x:v>0</x:v>
      </x:c>
      <x:c r="J543" s="20" t="b">
        <x:f>E543&gt;='Thresholds'!$B$2</x:f>
        <x:v>0</x:v>
      </x:c>
      <x:c r="K543" s="20" t="b">
        <x:f>E543&gt;='Thresholds'!$B$3</x:f>
        <x:v>0</x:v>
      </x:c>
      <x:c r="L543" s="20" t="b">
        <x:f>E543&gt;='Thresholds'!$B$6</x:f>
        <x:v>0</x:v>
      </x:c>
      <x:c r="M543" s="20" t="b">
        <x:f>E543&gt;='Thresholds'!$B$7</x:f>
        <x:v>0</x:v>
      </x:c>
      <x:c r="N543" s="20" t="b">
        <x:f>AND(G543,J543)</x:f>
        <x:v>0</x:v>
      </x:c>
      <x:c r="O543" s="20" t="b">
        <x:f>AND(G543,K543)</x:f>
        <x:v>0</x:v>
      </x:c>
      <x:c r="P543" s="20" t="b">
        <x:f>AND(G543,I543)</x:f>
        <x:v>0</x:v>
      </x:c>
      <x:c r="Q543" s="20" t="str">
        <x:f>IF(E543&gt;='Thresholds'!$B$3,"&gt;=5",IF(E543&gt;='Thresholds'!$B$2,"3-&lt;5",IF(E543&gt;='Thresholds'!$B$4,"0.9-&lt;3","&lt;0.9")))</x:f>
        <x:v>&lt;0.9</x:v>
      </x:c>
      <x:c r="R543" s="20" t="str">
        <x:f>IF(N543,"",IF(NOT(G543),"Non-protein-coding: retained in audit, excluded from PPI-ready set","Raw Relevance Score &lt; 3"))</x:f>
        <x:v>Raw Relevance Score &lt; 3</x:v>
      </x:c>
      <x:c r="S543" t="str">
        <x:v>Acute ischemic stroke</x:v>
      </x:c>
      <x:c r="T543" t="str">
        <x:v>D000083242</x:v>
      </x:c>
      <x:c r="U543" t="str">
        <x:v>Homo sapiens</x:v>
      </x:c>
      <x:c r="V543" t="str">
        <x:v>9606</x:v>
      </x:c>
      <x:c r="W543" t="str">
        <x:v>GeneCards</x:v>
      </x:c>
      <x:c r="X543" t="str">
        <x:v>6.1 Build 2026-07-07</x:v>
      </x:c>
      <x:c r="Y543" t="str">
        <x:v>"acute ischemic stroke"</x:v>
      </x:c>
      <x:c r="Z543" t="str">
        <x:v>Exact phrase</x:v>
      </x:c>
      <x:c r="AA543" t="str">
        <x:v>All indexed GeneCards fields</x:v>
      </x:c>
      <x:c r="AB543" t="str">
        <x:v>https://www.genecards.org/search/results?q=%22acute+ischemic+stroke%22</x:v>
      </x:c>
      <x:c r="AC543" s="18" t="n">
        <x:v>46214</x:v>
      </x:c>
      <x:c r="AD543" s="18" t="n">
        <x:v>46214</x:v>
      </x:c>
      <x:c r="AE543" t="str">
        <x:v>Not recorded in source CSV; file mtime is not treated as retrieval date</x:v>
      </x:c>
      <x:c r="AF543" t="str">
        <x:v>3b25937eecdc4ef41bc278c0a27a9be610d2f1ac35e0d84273be0c558d692956</x:v>
      </x:c>
      <x:c r="AG543" t="str">
        <x:v>Pending_global_ID_normalization</x:v>
      </x:c>
      <x:c r="AH543" t="str"/>
    </x:row>
    <x:row r="544">
      <x:c r="A544" t="n">
        <x:v>543</x:v>
      </x:c>
      <x:c r="B544" t="str">
        <x:v>UBA52</x:v>
      </x:c>
      <x:c r="C544" t="str">
        <x:v>Ubiquitin A-52 Residue Ribosomal Protein Fusion Product 1</x:v>
      </x:c>
      <x:c r="D544" t="str">
        <x:v>Protein Coding</x:v>
      </x:c>
      <x:c r="E544" s="10" t="n">
        <x:v>0.5215216</x:v>
      </x:c>
      <x:c r="F544" s="19" t="n">
        <x:v>84</x:v>
      </x:c>
      <x:c r="G544" s="20" t="b">
        <x:f>D544="Protein Coding"</x:f>
        <x:v>1</x:v>
      </x:c>
      <x:c r="H544" s="20" t="b">
        <x:f>E544&gt;='Thresholds'!$B$5</x:f>
        <x:v>0</x:v>
      </x:c>
      <x:c r="I544" s="20" t="b">
        <x:f>E544&gt;='Thresholds'!$B$4</x:f>
        <x:v>0</x:v>
      </x:c>
      <x:c r="J544" s="20" t="b">
        <x:f>E544&gt;='Thresholds'!$B$2</x:f>
        <x:v>0</x:v>
      </x:c>
      <x:c r="K544" s="20" t="b">
        <x:f>E544&gt;='Thresholds'!$B$3</x:f>
        <x:v>0</x:v>
      </x:c>
      <x:c r="L544" s="20" t="b">
        <x:f>E544&gt;='Thresholds'!$B$6</x:f>
        <x:v>0</x:v>
      </x:c>
      <x:c r="M544" s="20" t="b">
        <x:f>E544&gt;='Thresholds'!$B$7</x:f>
        <x:v>0</x:v>
      </x:c>
      <x:c r="N544" s="20" t="b">
        <x:f>AND(G544,J544)</x:f>
        <x:v>0</x:v>
      </x:c>
      <x:c r="O544" s="20" t="b">
        <x:f>AND(G544,K544)</x:f>
        <x:v>0</x:v>
      </x:c>
      <x:c r="P544" s="20" t="b">
        <x:f>AND(G544,I544)</x:f>
        <x:v>0</x:v>
      </x:c>
      <x:c r="Q544" s="20" t="str">
        <x:f>IF(E544&gt;='Thresholds'!$B$3,"&gt;=5",IF(E544&gt;='Thresholds'!$B$2,"3-&lt;5",IF(E544&gt;='Thresholds'!$B$4,"0.9-&lt;3","&lt;0.9")))</x:f>
        <x:v>&lt;0.9</x:v>
      </x:c>
      <x:c r="R544" s="20" t="str">
        <x:f>IF(N544,"",IF(NOT(G544),"Non-protein-coding: retained in audit, excluded from PPI-ready set","Raw Relevance Score &lt; 3"))</x:f>
        <x:v>Raw Relevance Score &lt; 3</x:v>
      </x:c>
      <x:c r="S544" t="str">
        <x:v>Acute ischemic stroke</x:v>
      </x:c>
      <x:c r="T544" t="str">
        <x:v>D000083242</x:v>
      </x:c>
      <x:c r="U544" t="str">
        <x:v>Homo sapiens</x:v>
      </x:c>
      <x:c r="V544" t="str">
        <x:v>9606</x:v>
      </x:c>
      <x:c r="W544" t="str">
        <x:v>GeneCards</x:v>
      </x:c>
      <x:c r="X544" t="str">
        <x:v>6.1 Build 2026-07-07</x:v>
      </x:c>
      <x:c r="Y544" t="str">
        <x:v>"acute ischemic stroke"</x:v>
      </x:c>
      <x:c r="Z544" t="str">
        <x:v>Exact phrase</x:v>
      </x:c>
      <x:c r="AA544" t="str">
        <x:v>All indexed GeneCards fields</x:v>
      </x:c>
      <x:c r="AB544" t="str">
        <x:v>https://www.genecards.org/search/results?q=%22acute+ischemic+stroke%22</x:v>
      </x:c>
      <x:c r="AC544" s="18" t="n">
        <x:v>46214</x:v>
      </x:c>
      <x:c r="AD544" s="18" t="n">
        <x:v>46214</x:v>
      </x:c>
      <x:c r="AE544" t="str">
        <x:v>Not recorded in source CSV; file mtime is not treated as retrieval date</x:v>
      </x:c>
      <x:c r="AF544" t="str">
        <x:v>3b25937eecdc4ef41bc278c0a27a9be610d2f1ac35e0d84273be0c558d692956</x:v>
      </x:c>
      <x:c r="AG544" t="str">
        <x:v>Pending_global_ID_normalization</x:v>
      </x:c>
      <x:c r="AH544" t="str"/>
    </x:row>
    <x:row r="545">
      <x:c r="A545" t="n">
        <x:v>544</x:v>
      </x:c>
      <x:c r="B545" t="str">
        <x:v>CX3CL1</x:v>
      </x:c>
      <x:c r="C545" t="str">
        <x:v>C-X3-C Motif Chemokine Ligand 1</x:v>
      </x:c>
      <x:c r="D545" t="str">
        <x:v>Protein Coding</x:v>
      </x:c>
      <x:c r="E545" s="10" t="n">
        <x:v>0.5215216</x:v>
      </x:c>
      <x:c r="F545" s="19" t="n">
        <x:v>82</x:v>
      </x:c>
      <x:c r="G545" s="20" t="b">
        <x:f>D545="Protein Coding"</x:f>
        <x:v>1</x:v>
      </x:c>
      <x:c r="H545" s="20" t="b">
        <x:f>E545&gt;='Thresholds'!$B$5</x:f>
        <x:v>0</x:v>
      </x:c>
      <x:c r="I545" s="20" t="b">
        <x:f>E545&gt;='Thresholds'!$B$4</x:f>
        <x:v>0</x:v>
      </x:c>
      <x:c r="J545" s="20" t="b">
        <x:f>E545&gt;='Thresholds'!$B$2</x:f>
        <x:v>0</x:v>
      </x:c>
      <x:c r="K545" s="20" t="b">
        <x:f>E545&gt;='Thresholds'!$B$3</x:f>
        <x:v>0</x:v>
      </x:c>
      <x:c r="L545" s="20" t="b">
        <x:f>E545&gt;='Thresholds'!$B$6</x:f>
        <x:v>0</x:v>
      </x:c>
      <x:c r="M545" s="20" t="b">
        <x:f>E545&gt;='Thresholds'!$B$7</x:f>
        <x:v>0</x:v>
      </x:c>
      <x:c r="N545" s="20" t="b">
        <x:f>AND(G545,J545)</x:f>
        <x:v>0</x:v>
      </x:c>
      <x:c r="O545" s="20" t="b">
        <x:f>AND(G545,K545)</x:f>
        <x:v>0</x:v>
      </x:c>
      <x:c r="P545" s="20" t="b">
        <x:f>AND(G545,I545)</x:f>
        <x:v>0</x:v>
      </x:c>
      <x:c r="Q545" s="20" t="str">
        <x:f>IF(E545&gt;='Thresholds'!$B$3,"&gt;=5",IF(E545&gt;='Thresholds'!$B$2,"3-&lt;5",IF(E545&gt;='Thresholds'!$B$4,"0.9-&lt;3","&lt;0.9")))</x:f>
        <x:v>&lt;0.9</x:v>
      </x:c>
      <x:c r="R545" s="20" t="str">
        <x:f>IF(N545,"",IF(NOT(G545),"Non-protein-coding: retained in audit, excluded from PPI-ready set","Raw Relevance Score &lt; 3"))</x:f>
        <x:v>Raw Relevance Score &lt; 3</x:v>
      </x:c>
      <x:c r="S545" t="str">
        <x:v>Acute ischemic stroke</x:v>
      </x:c>
      <x:c r="T545" t="str">
        <x:v>D000083242</x:v>
      </x:c>
      <x:c r="U545" t="str">
        <x:v>Homo sapiens</x:v>
      </x:c>
      <x:c r="V545" t="str">
        <x:v>9606</x:v>
      </x:c>
      <x:c r="W545" t="str">
        <x:v>GeneCards</x:v>
      </x:c>
      <x:c r="X545" t="str">
        <x:v>6.1 Build 2026-07-07</x:v>
      </x:c>
      <x:c r="Y545" t="str">
        <x:v>"acute ischemic stroke"</x:v>
      </x:c>
      <x:c r="Z545" t="str">
        <x:v>Exact phrase</x:v>
      </x:c>
      <x:c r="AA545" t="str">
        <x:v>All indexed GeneCards fields</x:v>
      </x:c>
      <x:c r="AB545" t="str">
        <x:v>https://www.genecards.org/search/results?q=%22acute+ischemic+stroke%22</x:v>
      </x:c>
      <x:c r="AC545" s="18" t="n">
        <x:v>46214</x:v>
      </x:c>
      <x:c r="AD545" s="18" t="n">
        <x:v>46214</x:v>
      </x:c>
      <x:c r="AE545" t="str">
        <x:v>Not recorded in source CSV; file mtime is not treated as retrieval date</x:v>
      </x:c>
      <x:c r="AF545" t="str">
        <x:v>3b25937eecdc4ef41bc278c0a27a9be610d2f1ac35e0d84273be0c558d692956</x:v>
      </x:c>
      <x:c r="AG545" t="str">
        <x:v>Pending_global_ID_normalization</x:v>
      </x:c>
      <x:c r="AH545" t="str"/>
    </x:row>
    <x:row r="546">
      <x:c r="A546" t="n">
        <x:v>545</x:v>
      </x:c>
      <x:c r="B546" t="str">
        <x:v>TIPARP</x:v>
      </x:c>
      <x:c r="C546" t="str">
        <x:v>TCDD Inducible Poly(ADP-Ribose) Polymerase</x:v>
      </x:c>
      <x:c r="D546" t="str">
        <x:v>Protein Coding</x:v>
      </x:c>
      <x:c r="E546" s="10" t="n">
        <x:v>0.5215216</x:v>
      </x:c>
      <x:c r="F546" s="19" t="n">
        <x:v>74</x:v>
      </x:c>
      <x:c r="G546" s="20" t="b">
        <x:f>D546="Protein Coding"</x:f>
        <x:v>1</x:v>
      </x:c>
      <x:c r="H546" s="20" t="b">
        <x:f>E546&gt;='Thresholds'!$B$5</x:f>
        <x:v>0</x:v>
      </x:c>
      <x:c r="I546" s="20" t="b">
        <x:f>E546&gt;='Thresholds'!$B$4</x:f>
        <x:v>0</x:v>
      </x:c>
      <x:c r="J546" s="20" t="b">
        <x:f>E546&gt;='Thresholds'!$B$2</x:f>
        <x:v>0</x:v>
      </x:c>
      <x:c r="K546" s="20" t="b">
        <x:f>E546&gt;='Thresholds'!$B$3</x:f>
        <x:v>0</x:v>
      </x:c>
      <x:c r="L546" s="20" t="b">
        <x:f>E546&gt;='Thresholds'!$B$6</x:f>
        <x:v>0</x:v>
      </x:c>
      <x:c r="M546" s="20" t="b">
        <x:f>E546&gt;='Thresholds'!$B$7</x:f>
        <x:v>0</x:v>
      </x:c>
      <x:c r="N546" s="20" t="b">
        <x:f>AND(G546,J546)</x:f>
        <x:v>0</x:v>
      </x:c>
      <x:c r="O546" s="20" t="b">
        <x:f>AND(G546,K546)</x:f>
        <x:v>0</x:v>
      </x:c>
      <x:c r="P546" s="20" t="b">
        <x:f>AND(G546,I546)</x:f>
        <x:v>0</x:v>
      </x:c>
      <x:c r="Q546" s="20" t="str">
        <x:f>IF(E546&gt;='Thresholds'!$B$3,"&gt;=5",IF(E546&gt;='Thresholds'!$B$2,"3-&lt;5",IF(E546&gt;='Thresholds'!$B$4,"0.9-&lt;3","&lt;0.9")))</x:f>
        <x:v>&lt;0.9</x:v>
      </x:c>
      <x:c r="R546" s="20" t="str">
        <x:f>IF(N546,"",IF(NOT(G546),"Non-protein-coding: retained in audit, excluded from PPI-ready set","Raw Relevance Score &lt; 3"))</x:f>
        <x:v>Raw Relevance Score &lt; 3</x:v>
      </x:c>
      <x:c r="S546" t="str">
        <x:v>Acute ischemic stroke</x:v>
      </x:c>
      <x:c r="T546" t="str">
        <x:v>D000083242</x:v>
      </x:c>
      <x:c r="U546" t="str">
        <x:v>Homo sapiens</x:v>
      </x:c>
      <x:c r="V546" t="str">
        <x:v>9606</x:v>
      </x:c>
      <x:c r="W546" t="str">
        <x:v>GeneCards</x:v>
      </x:c>
      <x:c r="X546" t="str">
        <x:v>6.1 Build 2026-07-07</x:v>
      </x:c>
      <x:c r="Y546" t="str">
        <x:v>"acute ischemic stroke"</x:v>
      </x:c>
      <x:c r="Z546" t="str">
        <x:v>Exact phrase</x:v>
      </x:c>
      <x:c r="AA546" t="str">
        <x:v>All indexed GeneCards fields</x:v>
      </x:c>
      <x:c r="AB546" t="str">
        <x:v>https://www.genecards.org/search/results?q=%22acute+ischemic+stroke%22</x:v>
      </x:c>
      <x:c r="AC546" s="18" t="n">
        <x:v>46214</x:v>
      </x:c>
      <x:c r="AD546" s="18" t="n">
        <x:v>46214</x:v>
      </x:c>
      <x:c r="AE546" t="str">
        <x:v>Not recorded in source CSV; file mtime is not treated as retrieval date</x:v>
      </x:c>
      <x:c r="AF546" t="str">
        <x:v>3b25937eecdc4ef41bc278c0a27a9be610d2f1ac35e0d84273be0c558d692956</x:v>
      </x:c>
      <x:c r="AG546" t="str">
        <x:v>Pending_global_ID_normalization</x:v>
      </x:c>
      <x:c r="AH546" t="str"/>
    </x:row>
    <x:row r="547">
      <x:c r="A547" t="n">
        <x:v>546</x:v>
      </x:c>
      <x:c r="B547" t="str">
        <x:v>DKK3</x:v>
      </x:c>
      <x:c r="C547" t="str">
        <x:v>Dickkopf Wnt Signaling Pathway Inhibitor 3</x:v>
      </x:c>
      <x:c r="D547" t="str">
        <x:v>Protein Coding</x:v>
      </x:c>
      <x:c r="E547" s="10" t="n">
        <x:v>0.5215216</x:v>
      </x:c>
      <x:c r="F547" s="19" t="n">
        <x:v>73</x:v>
      </x:c>
      <x:c r="G547" s="20" t="b">
        <x:f>D547="Protein Coding"</x:f>
        <x:v>1</x:v>
      </x:c>
      <x:c r="H547" s="20" t="b">
        <x:f>E547&gt;='Thresholds'!$B$5</x:f>
        <x:v>0</x:v>
      </x:c>
      <x:c r="I547" s="20" t="b">
        <x:f>E547&gt;='Thresholds'!$B$4</x:f>
        <x:v>0</x:v>
      </x:c>
      <x:c r="J547" s="20" t="b">
        <x:f>E547&gt;='Thresholds'!$B$2</x:f>
        <x:v>0</x:v>
      </x:c>
      <x:c r="K547" s="20" t="b">
        <x:f>E547&gt;='Thresholds'!$B$3</x:f>
        <x:v>0</x:v>
      </x:c>
      <x:c r="L547" s="20" t="b">
        <x:f>E547&gt;='Thresholds'!$B$6</x:f>
        <x:v>0</x:v>
      </x:c>
      <x:c r="M547" s="20" t="b">
        <x:f>E547&gt;='Thresholds'!$B$7</x:f>
        <x:v>0</x:v>
      </x:c>
      <x:c r="N547" s="20" t="b">
        <x:f>AND(G547,J547)</x:f>
        <x:v>0</x:v>
      </x:c>
      <x:c r="O547" s="20" t="b">
        <x:f>AND(G547,K547)</x:f>
        <x:v>0</x:v>
      </x:c>
      <x:c r="P547" s="20" t="b">
        <x:f>AND(G547,I547)</x:f>
        <x:v>0</x:v>
      </x:c>
      <x:c r="Q547" s="20" t="str">
        <x:f>IF(E547&gt;='Thresholds'!$B$3,"&gt;=5",IF(E547&gt;='Thresholds'!$B$2,"3-&lt;5",IF(E547&gt;='Thresholds'!$B$4,"0.9-&lt;3","&lt;0.9")))</x:f>
        <x:v>&lt;0.9</x:v>
      </x:c>
      <x:c r="R547" s="20" t="str">
        <x:f>IF(N547,"",IF(NOT(G547),"Non-protein-coding: retained in audit, excluded from PPI-ready set","Raw Relevance Score &lt; 3"))</x:f>
        <x:v>Raw Relevance Score &lt; 3</x:v>
      </x:c>
      <x:c r="S547" t="str">
        <x:v>Acute ischemic stroke</x:v>
      </x:c>
      <x:c r="T547" t="str">
        <x:v>D000083242</x:v>
      </x:c>
      <x:c r="U547" t="str">
        <x:v>Homo sapiens</x:v>
      </x:c>
      <x:c r="V547" t="str">
        <x:v>9606</x:v>
      </x:c>
      <x:c r="W547" t="str">
        <x:v>GeneCards</x:v>
      </x:c>
      <x:c r="X547" t="str">
        <x:v>6.1 Build 2026-07-07</x:v>
      </x:c>
      <x:c r="Y547" t="str">
        <x:v>"acute ischemic stroke"</x:v>
      </x:c>
      <x:c r="Z547" t="str">
        <x:v>Exact phrase</x:v>
      </x:c>
      <x:c r="AA547" t="str">
        <x:v>All indexed GeneCards fields</x:v>
      </x:c>
      <x:c r="AB547" t="str">
        <x:v>https://www.genecards.org/search/results?q=%22acute+ischemic+stroke%22</x:v>
      </x:c>
      <x:c r="AC547" s="18" t="n">
        <x:v>46214</x:v>
      </x:c>
      <x:c r="AD547" s="18" t="n">
        <x:v>46214</x:v>
      </x:c>
      <x:c r="AE547" t="str">
        <x:v>Not recorded in source CSV; file mtime is not treated as retrieval date</x:v>
      </x:c>
      <x:c r="AF547" t="str">
        <x:v>3b25937eecdc4ef41bc278c0a27a9be610d2f1ac35e0d84273be0c558d692956</x:v>
      </x:c>
      <x:c r="AG547" t="str">
        <x:v>Pending_global_ID_normalization</x:v>
      </x:c>
      <x:c r="AH547" t="str"/>
    </x:row>
    <x:row r="548">
      <x:c r="A548" t="n">
        <x:v>547</x:v>
      </x:c>
      <x:c r="B548" t="str">
        <x:v>MOK</x:v>
      </x:c>
      <x:c r="C548" t="str">
        <x:v>MOK Protein Kinase</x:v>
      </x:c>
      <x:c r="D548" t="str">
        <x:v>Protein Coding</x:v>
      </x:c>
      <x:c r="E548" s="10" t="n">
        <x:v>0.5215216</x:v>
      </x:c>
      <x:c r="F548" s="19" t="n">
        <x:v>72</x:v>
      </x:c>
      <x:c r="G548" s="20" t="b">
        <x:f>D548="Protein Coding"</x:f>
        <x:v>1</x:v>
      </x:c>
      <x:c r="H548" s="20" t="b">
        <x:f>E548&gt;='Thresholds'!$B$5</x:f>
        <x:v>0</x:v>
      </x:c>
      <x:c r="I548" s="20" t="b">
        <x:f>E548&gt;='Thresholds'!$B$4</x:f>
        <x:v>0</x:v>
      </x:c>
      <x:c r="J548" s="20" t="b">
        <x:f>E548&gt;='Thresholds'!$B$2</x:f>
        <x:v>0</x:v>
      </x:c>
      <x:c r="K548" s="20" t="b">
        <x:f>E548&gt;='Thresholds'!$B$3</x:f>
        <x:v>0</x:v>
      </x:c>
      <x:c r="L548" s="20" t="b">
        <x:f>E548&gt;='Thresholds'!$B$6</x:f>
        <x:v>0</x:v>
      </x:c>
      <x:c r="M548" s="20" t="b">
        <x:f>E548&gt;='Thresholds'!$B$7</x:f>
        <x:v>0</x:v>
      </x:c>
      <x:c r="N548" s="20" t="b">
        <x:f>AND(G548,J548)</x:f>
        <x:v>0</x:v>
      </x:c>
      <x:c r="O548" s="20" t="b">
        <x:f>AND(G548,K548)</x:f>
        <x:v>0</x:v>
      </x:c>
      <x:c r="P548" s="20" t="b">
        <x:f>AND(G548,I548)</x:f>
        <x:v>0</x:v>
      </x:c>
      <x:c r="Q548" s="20" t="str">
        <x:f>IF(E548&gt;='Thresholds'!$B$3,"&gt;=5",IF(E548&gt;='Thresholds'!$B$2,"3-&lt;5",IF(E548&gt;='Thresholds'!$B$4,"0.9-&lt;3","&lt;0.9")))</x:f>
        <x:v>&lt;0.9</x:v>
      </x:c>
      <x:c r="R548" s="20" t="str">
        <x:f>IF(N548,"",IF(NOT(G548),"Non-protein-coding: retained in audit, excluded from PPI-ready set","Raw Relevance Score &lt; 3"))</x:f>
        <x:v>Raw Relevance Score &lt; 3</x:v>
      </x:c>
      <x:c r="S548" t="str">
        <x:v>Acute ischemic stroke</x:v>
      </x:c>
      <x:c r="T548" t="str">
        <x:v>D000083242</x:v>
      </x:c>
      <x:c r="U548" t="str">
        <x:v>Homo sapiens</x:v>
      </x:c>
      <x:c r="V548" t="str">
        <x:v>9606</x:v>
      </x:c>
      <x:c r="W548" t="str">
        <x:v>GeneCards</x:v>
      </x:c>
      <x:c r="X548" t="str">
        <x:v>6.1 Build 2026-07-07</x:v>
      </x:c>
      <x:c r="Y548" t="str">
        <x:v>"acute ischemic stroke"</x:v>
      </x:c>
      <x:c r="Z548" t="str">
        <x:v>Exact phrase</x:v>
      </x:c>
      <x:c r="AA548" t="str">
        <x:v>All indexed GeneCards fields</x:v>
      </x:c>
      <x:c r="AB548" t="str">
        <x:v>https://www.genecards.org/search/results?q=%22acute+ischemic+stroke%22</x:v>
      </x:c>
      <x:c r="AC548" s="18" t="n">
        <x:v>46214</x:v>
      </x:c>
      <x:c r="AD548" s="18" t="n">
        <x:v>46214</x:v>
      </x:c>
      <x:c r="AE548" t="str">
        <x:v>Not recorded in source CSV; file mtime is not treated as retrieval date</x:v>
      </x:c>
      <x:c r="AF548" t="str">
        <x:v>3b25937eecdc4ef41bc278c0a27a9be610d2f1ac35e0d84273be0c558d692956</x:v>
      </x:c>
      <x:c r="AG548" t="str">
        <x:v>Pending_global_ID_normalization</x:v>
      </x:c>
      <x:c r="AH548" t="str"/>
    </x:row>
    <x:row r="549">
      <x:c r="A549" t="n">
        <x:v>548</x:v>
      </x:c>
      <x:c r="B549" t="str">
        <x:v>MIR185</x:v>
      </x:c>
      <x:c r="C549" t="str">
        <x:v>MicroRNA 185</x:v>
      </x:c>
      <x:c r="D549" t="str">
        <x:v>RNA Gene</x:v>
      </x:c>
      <x:c r="E549" s="10" t="n">
        <x:v>0.5215216</x:v>
      </x:c>
      <x:c r="F549" s="19" t="n">
        <x:v>66</x:v>
      </x:c>
      <x:c r="G549" s="20" t="b">
        <x:f>D549="Protein Coding"</x:f>
        <x:v>0</x:v>
      </x:c>
      <x:c r="H549" s="20" t="b">
        <x:f>E549&gt;='Thresholds'!$B$5</x:f>
        <x:v>0</x:v>
      </x:c>
      <x:c r="I549" s="20" t="b">
        <x:f>E549&gt;='Thresholds'!$B$4</x:f>
        <x:v>0</x:v>
      </x:c>
      <x:c r="J549" s="20" t="b">
        <x:f>E549&gt;='Thresholds'!$B$2</x:f>
        <x:v>0</x:v>
      </x:c>
      <x:c r="K549" s="20" t="b">
        <x:f>E549&gt;='Thresholds'!$B$3</x:f>
        <x:v>0</x:v>
      </x:c>
      <x:c r="L549" s="20" t="b">
        <x:f>E549&gt;='Thresholds'!$B$6</x:f>
        <x:v>0</x:v>
      </x:c>
      <x:c r="M549" s="20" t="b">
        <x:f>E549&gt;='Thresholds'!$B$7</x:f>
        <x:v>0</x:v>
      </x:c>
      <x:c r="N549" s="20" t="b">
        <x:f>AND(G549,J549)</x:f>
        <x:v>0</x:v>
      </x:c>
      <x:c r="O549" s="20" t="b">
        <x:f>AND(G549,K549)</x:f>
        <x:v>0</x:v>
      </x:c>
      <x:c r="P549" s="20" t="b">
        <x:f>AND(G549,I549)</x:f>
        <x:v>0</x:v>
      </x:c>
      <x:c r="Q549" s="20" t="str">
        <x:f>IF(E549&gt;='Thresholds'!$B$3,"&gt;=5",IF(E549&gt;='Thresholds'!$B$2,"3-&lt;5",IF(E549&gt;='Thresholds'!$B$4,"0.9-&lt;3","&lt;0.9")))</x:f>
        <x:v>&lt;0.9</x:v>
      </x:c>
      <x:c r="R549" s="20" t="str">
        <x:f>IF(N549,"",IF(NOT(G549),"Non-protein-coding: retained in audit, excluded from PPI-ready set","Raw Relevance Score &lt; 3"))</x:f>
        <x:v>Non-protein-coding: retained in audit, excluded from PPI-ready set</x:v>
      </x:c>
      <x:c r="S549" t="str">
        <x:v>Acute ischemic stroke</x:v>
      </x:c>
      <x:c r="T549" t="str">
        <x:v>D000083242</x:v>
      </x:c>
      <x:c r="U549" t="str">
        <x:v>Homo sapiens</x:v>
      </x:c>
      <x:c r="V549" t="str">
        <x:v>9606</x:v>
      </x:c>
      <x:c r="W549" t="str">
        <x:v>GeneCards</x:v>
      </x:c>
      <x:c r="X549" t="str">
        <x:v>6.1 Build 2026-07-07</x:v>
      </x:c>
      <x:c r="Y549" t="str">
        <x:v>"acute ischemic stroke"</x:v>
      </x:c>
      <x:c r="Z549" t="str">
        <x:v>Exact phrase</x:v>
      </x:c>
      <x:c r="AA549" t="str">
        <x:v>All indexed GeneCards fields</x:v>
      </x:c>
      <x:c r="AB549" t="str">
        <x:v>https://www.genecards.org/search/results?q=%22acute+ischemic+stroke%22</x:v>
      </x:c>
      <x:c r="AC549" s="18" t="n">
        <x:v>46214</x:v>
      </x:c>
      <x:c r="AD549" s="18" t="n">
        <x:v>46214</x:v>
      </x:c>
      <x:c r="AE549" t="str">
        <x:v>Not recorded in source CSV; file mtime is not treated as retrieval date</x:v>
      </x:c>
      <x:c r="AF549" t="str">
        <x:v>3b25937eecdc4ef41bc278c0a27a9be610d2f1ac35e0d84273be0c558d692956</x:v>
      </x:c>
      <x:c r="AG549" t="str">
        <x:v>Pending_global_ID_normalization</x:v>
      </x:c>
      <x:c r="AH549" t="str"/>
    </x:row>
    <x:row r="550">
      <x:c r="A550" t="n">
        <x:v>549</x:v>
      </x:c>
      <x:c r="B550" t="str">
        <x:v>FNDC5</x:v>
      </x:c>
      <x:c r="C550" t="str">
        <x:v>Fibronectin Type III Domain Containing 5</x:v>
      </x:c>
      <x:c r="D550" t="str">
        <x:v>Protein Coding</x:v>
      </x:c>
      <x:c r="E550" s="10" t="n">
        <x:v>0.5215216</x:v>
      </x:c>
      <x:c r="F550" s="19" t="n">
        <x:v>64</x:v>
      </x:c>
      <x:c r="G550" s="20" t="b">
        <x:f>D550="Protein Coding"</x:f>
        <x:v>1</x:v>
      </x:c>
      <x:c r="H550" s="20" t="b">
        <x:f>E550&gt;='Thresholds'!$B$5</x:f>
        <x:v>0</x:v>
      </x:c>
      <x:c r="I550" s="20" t="b">
        <x:f>E550&gt;='Thresholds'!$B$4</x:f>
        <x:v>0</x:v>
      </x:c>
      <x:c r="J550" s="20" t="b">
        <x:f>E550&gt;='Thresholds'!$B$2</x:f>
        <x:v>0</x:v>
      </x:c>
      <x:c r="K550" s="20" t="b">
        <x:f>E550&gt;='Thresholds'!$B$3</x:f>
        <x:v>0</x:v>
      </x:c>
      <x:c r="L550" s="20" t="b">
        <x:f>E550&gt;='Thresholds'!$B$6</x:f>
        <x:v>0</x:v>
      </x:c>
      <x:c r="M550" s="20" t="b">
        <x:f>E550&gt;='Thresholds'!$B$7</x:f>
        <x:v>0</x:v>
      </x:c>
      <x:c r="N550" s="20" t="b">
        <x:f>AND(G550,J550)</x:f>
        <x:v>0</x:v>
      </x:c>
      <x:c r="O550" s="20" t="b">
        <x:f>AND(G550,K550)</x:f>
        <x:v>0</x:v>
      </x:c>
      <x:c r="P550" s="20" t="b">
        <x:f>AND(G550,I550)</x:f>
        <x:v>0</x:v>
      </x:c>
      <x:c r="Q550" s="20" t="str">
        <x:f>IF(E550&gt;='Thresholds'!$B$3,"&gt;=5",IF(E550&gt;='Thresholds'!$B$2,"3-&lt;5",IF(E550&gt;='Thresholds'!$B$4,"0.9-&lt;3","&lt;0.9")))</x:f>
        <x:v>&lt;0.9</x:v>
      </x:c>
      <x:c r="R550" s="20" t="str">
        <x:f>IF(N550,"",IF(NOT(G550),"Non-protein-coding: retained in audit, excluded from PPI-ready set","Raw Relevance Score &lt; 3"))</x:f>
        <x:v>Raw Relevance Score &lt; 3</x:v>
      </x:c>
      <x:c r="S550" t="str">
        <x:v>Acute ischemic stroke</x:v>
      </x:c>
      <x:c r="T550" t="str">
        <x:v>D000083242</x:v>
      </x:c>
      <x:c r="U550" t="str">
        <x:v>Homo sapiens</x:v>
      </x:c>
      <x:c r="V550" t="str">
        <x:v>9606</x:v>
      </x:c>
      <x:c r="W550" t="str">
        <x:v>GeneCards</x:v>
      </x:c>
      <x:c r="X550" t="str">
        <x:v>6.1 Build 2026-07-07</x:v>
      </x:c>
      <x:c r="Y550" t="str">
        <x:v>"acute ischemic stroke"</x:v>
      </x:c>
      <x:c r="Z550" t="str">
        <x:v>Exact phrase</x:v>
      </x:c>
      <x:c r="AA550" t="str">
        <x:v>All indexed GeneCards fields</x:v>
      </x:c>
      <x:c r="AB550" t="str">
        <x:v>https://www.genecards.org/search/results?q=%22acute+ischemic+stroke%22</x:v>
      </x:c>
      <x:c r="AC550" s="18" t="n">
        <x:v>46214</x:v>
      </x:c>
      <x:c r="AD550" s="18" t="n">
        <x:v>46214</x:v>
      </x:c>
      <x:c r="AE550" t="str">
        <x:v>Not recorded in source CSV; file mtime is not treated as retrieval date</x:v>
      </x:c>
      <x:c r="AF550" t="str">
        <x:v>3b25937eecdc4ef41bc278c0a27a9be610d2f1ac35e0d84273be0c558d692956</x:v>
      </x:c>
      <x:c r="AG550" t="str">
        <x:v>Pending_global_ID_normalization</x:v>
      </x:c>
      <x:c r="AH550" t="str"/>
    </x:row>
    <x:row r="551">
      <x:c r="A551" t="n">
        <x:v>550</x:v>
      </x:c>
      <x:c r="B551" t="str">
        <x:v>MIR766</x:v>
      </x:c>
      <x:c r="C551" t="str">
        <x:v>MicroRNA 766</x:v>
      </x:c>
      <x:c r="D551" t="str">
        <x:v>RNA Gene</x:v>
      </x:c>
      <x:c r="E551" s="10" t="n">
        <x:v>0.5215216</x:v>
      </x:c>
      <x:c r="F551" s="19" t="n">
        <x:v>61</x:v>
      </x:c>
      <x:c r="G551" s="20" t="b">
        <x:f>D551="Protein Coding"</x:f>
        <x:v>0</x:v>
      </x:c>
      <x:c r="H551" s="20" t="b">
        <x:f>E551&gt;='Thresholds'!$B$5</x:f>
        <x:v>0</x:v>
      </x:c>
      <x:c r="I551" s="20" t="b">
        <x:f>E551&gt;='Thresholds'!$B$4</x:f>
        <x:v>0</x:v>
      </x:c>
      <x:c r="J551" s="20" t="b">
        <x:f>E551&gt;='Thresholds'!$B$2</x:f>
        <x:v>0</x:v>
      </x:c>
      <x:c r="K551" s="20" t="b">
        <x:f>E551&gt;='Thresholds'!$B$3</x:f>
        <x:v>0</x:v>
      </x:c>
      <x:c r="L551" s="20" t="b">
        <x:f>E551&gt;='Thresholds'!$B$6</x:f>
        <x:v>0</x:v>
      </x:c>
      <x:c r="M551" s="20" t="b">
        <x:f>E551&gt;='Thresholds'!$B$7</x:f>
        <x:v>0</x:v>
      </x:c>
      <x:c r="N551" s="20" t="b">
        <x:f>AND(G551,J551)</x:f>
        <x:v>0</x:v>
      </x:c>
      <x:c r="O551" s="20" t="b">
        <x:f>AND(G551,K551)</x:f>
        <x:v>0</x:v>
      </x:c>
      <x:c r="P551" s="20" t="b">
        <x:f>AND(G551,I551)</x:f>
        <x:v>0</x:v>
      </x:c>
      <x:c r="Q551" s="20" t="str">
        <x:f>IF(E551&gt;='Thresholds'!$B$3,"&gt;=5",IF(E551&gt;='Thresholds'!$B$2,"3-&lt;5",IF(E551&gt;='Thresholds'!$B$4,"0.9-&lt;3","&lt;0.9")))</x:f>
        <x:v>&lt;0.9</x:v>
      </x:c>
      <x:c r="R551" s="20" t="str">
        <x:f>IF(N551,"",IF(NOT(G551),"Non-protein-coding: retained in audit, excluded from PPI-ready set","Raw Relevance Score &lt; 3"))</x:f>
        <x:v>Non-protein-coding: retained in audit, excluded from PPI-ready set</x:v>
      </x:c>
      <x:c r="S551" t="str">
        <x:v>Acute ischemic stroke</x:v>
      </x:c>
      <x:c r="T551" t="str">
        <x:v>D000083242</x:v>
      </x:c>
      <x:c r="U551" t="str">
        <x:v>Homo sapiens</x:v>
      </x:c>
      <x:c r="V551" t="str">
        <x:v>9606</x:v>
      </x:c>
      <x:c r="W551" t="str">
        <x:v>GeneCards</x:v>
      </x:c>
      <x:c r="X551" t="str">
        <x:v>6.1 Build 2026-07-07</x:v>
      </x:c>
      <x:c r="Y551" t="str">
        <x:v>"acute ischemic stroke"</x:v>
      </x:c>
      <x:c r="Z551" t="str">
        <x:v>Exact phrase</x:v>
      </x:c>
      <x:c r="AA551" t="str">
        <x:v>All indexed GeneCards fields</x:v>
      </x:c>
      <x:c r="AB551" t="str">
        <x:v>https://www.genecards.org/search/results?q=%22acute+ischemic+stroke%22</x:v>
      </x:c>
      <x:c r="AC551" s="18" t="n">
        <x:v>46214</x:v>
      </x:c>
      <x:c r="AD551" s="18" t="n">
        <x:v>46214</x:v>
      </x:c>
      <x:c r="AE551" t="str">
        <x:v>Not recorded in source CSV; file mtime is not treated as retrieval date</x:v>
      </x:c>
      <x:c r="AF551" t="str">
        <x:v>3b25937eecdc4ef41bc278c0a27a9be610d2f1ac35e0d84273be0c558d692956</x:v>
      </x:c>
      <x:c r="AG551" t="str">
        <x:v>Pending_global_ID_normalization</x:v>
      </x:c>
      <x:c r="AH551" t="str"/>
    </x:row>
    <x:row r="552">
      <x:c r="A552" t="n">
        <x:v>551</x:v>
      </x:c>
      <x:c r="B552" t="str">
        <x:v>MIR431</x:v>
      </x:c>
      <x:c r="C552" t="str">
        <x:v>MicroRNA 431</x:v>
      </x:c>
      <x:c r="D552" t="str">
        <x:v>RNA Gene</x:v>
      </x:c>
      <x:c r="E552" s="10" t="n">
        <x:v>0.5215216</x:v>
      </x:c>
      <x:c r="F552" s="19" t="n">
        <x:v>59</x:v>
      </x:c>
      <x:c r="G552" s="20" t="b">
        <x:f>D552="Protein Coding"</x:f>
        <x:v>0</x:v>
      </x:c>
      <x:c r="H552" s="20" t="b">
        <x:f>E552&gt;='Thresholds'!$B$5</x:f>
        <x:v>0</x:v>
      </x:c>
      <x:c r="I552" s="20" t="b">
        <x:f>E552&gt;='Thresholds'!$B$4</x:f>
        <x:v>0</x:v>
      </x:c>
      <x:c r="J552" s="20" t="b">
        <x:f>E552&gt;='Thresholds'!$B$2</x:f>
        <x:v>0</x:v>
      </x:c>
      <x:c r="K552" s="20" t="b">
        <x:f>E552&gt;='Thresholds'!$B$3</x:f>
        <x:v>0</x:v>
      </x:c>
      <x:c r="L552" s="20" t="b">
        <x:f>E552&gt;='Thresholds'!$B$6</x:f>
        <x:v>0</x:v>
      </x:c>
      <x:c r="M552" s="20" t="b">
        <x:f>E552&gt;='Thresholds'!$B$7</x:f>
        <x:v>0</x:v>
      </x:c>
      <x:c r="N552" s="20" t="b">
        <x:f>AND(G552,J552)</x:f>
        <x:v>0</x:v>
      </x:c>
      <x:c r="O552" s="20" t="b">
        <x:f>AND(G552,K552)</x:f>
        <x:v>0</x:v>
      </x:c>
      <x:c r="P552" s="20" t="b">
        <x:f>AND(G552,I552)</x:f>
        <x:v>0</x:v>
      </x:c>
      <x:c r="Q552" s="20" t="str">
        <x:f>IF(E552&gt;='Thresholds'!$B$3,"&gt;=5",IF(E552&gt;='Thresholds'!$B$2,"3-&lt;5",IF(E552&gt;='Thresholds'!$B$4,"0.9-&lt;3","&lt;0.9")))</x:f>
        <x:v>&lt;0.9</x:v>
      </x:c>
      <x:c r="R552" s="20" t="str">
        <x:f>IF(N552,"",IF(NOT(G552),"Non-protein-coding: retained in audit, excluded from PPI-ready set","Raw Relevance Score &lt; 3"))</x:f>
        <x:v>Non-protein-coding: retained in audit, excluded from PPI-ready set</x:v>
      </x:c>
      <x:c r="S552" t="str">
        <x:v>Acute ischemic stroke</x:v>
      </x:c>
      <x:c r="T552" t="str">
        <x:v>D000083242</x:v>
      </x:c>
      <x:c r="U552" t="str">
        <x:v>Homo sapiens</x:v>
      </x:c>
      <x:c r="V552" t="str">
        <x:v>9606</x:v>
      </x:c>
      <x:c r="W552" t="str">
        <x:v>GeneCards</x:v>
      </x:c>
      <x:c r="X552" t="str">
        <x:v>6.1 Build 2026-07-07</x:v>
      </x:c>
      <x:c r="Y552" t="str">
        <x:v>"acute ischemic stroke"</x:v>
      </x:c>
      <x:c r="Z552" t="str">
        <x:v>Exact phrase</x:v>
      </x:c>
      <x:c r="AA552" t="str">
        <x:v>All indexed GeneCards fields</x:v>
      </x:c>
      <x:c r="AB552" t="str">
        <x:v>https://www.genecards.org/search/results?q=%22acute+ischemic+stroke%22</x:v>
      </x:c>
      <x:c r="AC552" s="18" t="n">
        <x:v>46214</x:v>
      </x:c>
      <x:c r="AD552" s="18" t="n">
        <x:v>46214</x:v>
      </x:c>
      <x:c r="AE552" t="str">
        <x:v>Not recorded in source CSV; file mtime is not treated as retrieval date</x:v>
      </x:c>
      <x:c r="AF552" t="str">
        <x:v>3b25937eecdc4ef41bc278c0a27a9be610d2f1ac35e0d84273be0c558d692956</x:v>
      </x:c>
      <x:c r="AG552" t="str">
        <x:v>Pending_global_ID_normalization</x:v>
      </x:c>
      <x:c r="AH552" t="str"/>
    </x:row>
    <x:row r="553">
      <x:c r="A553" t="n">
        <x:v>552</x:v>
      </x:c>
      <x:c r="B553" t="str">
        <x:v>MIR1299</x:v>
      </x:c>
      <x:c r="C553" t="str">
        <x:v>MicroRNA 1299</x:v>
      </x:c>
      <x:c r="D553" t="str">
        <x:v>RNA Gene</x:v>
      </x:c>
      <x:c r="E553" s="10" t="n">
        <x:v>0.5215216</x:v>
      </x:c>
      <x:c r="F553" s="19" t="n">
        <x:v>53</x:v>
      </x:c>
      <x:c r="G553" s="20" t="b">
        <x:f>D553="Protein Coding"</x:f>
        <x:v>0</x:v>
      </x:c>
      <x:c r="H553" s="20" t="b">
        <x:f>E553&gt;='Thresholds'!$B$5</x:f>
        <x:v>0</x:v>
      </x:c>
      <x:c r="I553" s="20" t="b">
        <x:f>E553&gt;='Thresholds'!$B$4</x:f>
        <x:v>0</x:v>
      </x:c>
      <x:c r="J553" s="20" t="b">
        <x:f>E553&gt;='Thresholds'!$B$2</x:f>
        <x:v>0</x:v>
      </x:c>
      <x:c r="K553" s="20" t="b">
        <x:f>E553&gt;='Thresholds'!$B$3</x:f>
        <x:v>0</x:v>
      </x:c>
      <x:c r="L553" s="20" t="b">
        <x:f>E553&gt;='Thresholds'!$B$6</x:f>
        <x:v>0</x:v>
      </x:c>
      <x:c r="M553" s="20" t="b">
        <x:f>E553&gt;='Thresholds'!$B$7</x:f>
        <x:v>0</x:v>
      </x:c>
      <x:c r="N553" s="20" t="b">
        <x:f>AND(G553,J553)</x:f>
        <x:v>0</x:v>
      </x:c>
      <x:c r="O553" s="20" t="b">
        <x:f>AND(G553,K553)</x:f>
        <x:v>0</x:v>
      </x:c>
      <x:c r="P553" s="20" t="b">
        <x:f>AND(G553,I553)</x:f>
        <x:v>0</x:v>
      </x:c>
      <x:c r="Q553" s="20" t="str">
        <x:f>IF(E553&gt;='Thresholds'!$B$3,"&gt;=5",IF(E553&gt;='Thresholds'!$B$2,"3-&lt;5",IF(E553&gt;='Thresholds'!$B$4,"0.9-&lt;3","&lt;0.9")))</x:f>
        <x:v>&lt;0.9</x:v>
      </x:c>
      <x:c r="R553" s="20" t="str">
        <x:f>IF(N553,"",IF(NOT(G553),"Non-protein-coding: retained in audit, excluded from PPI-ready set","Raw Relevance Score &lt; 3"))</x:f>
        <x:v>Non-protein-coding: retained in audit, excluded from PPI-ready set</x:v>
      </x:c>
      <x:c r="S553" t="str">
        <x:v>Acute ischemic stroke</x:v>
      </x:c>
      <x:c r="T553" t="str">
        <x:v>D000083242</x:v>
      </x:c>
      <x:c r="U553" t="str">
        <x:v>Homo sapiens</x:v>
      </x:c>
      <x:c r="V553" t="str">
        <x:v>9606</x:v>
      </x:c>
      <x:c r="W553" t="str">
        <x:v>GeneCards</x:v>
      </x:c>
      <x:c r="X553" t="str">
        <x:v>6.1 Build 2026-07-07</x:v>
      </x:c>
      <x:c r="Y553" t="str">
        <x:v>"acute ischemic stroke"</x:v>
      </x:c>
      <x:c r="Z553" t="str">
        <x:v>Exact phrase</x:v>
      </x:c>
      <x:c r="AA553" t="str">
        <x:v>All indexed GeneCards fields</x:v>
      </x:c>
      <x:c r="AB553" t="str">
        <x:v>https://www.genecards.org/search/results?q=%22acute+ischemic+stroke%22</x:v>
      </x:c>
      <x:c r="AC553" s="18" t="n">
        <x:v>46214</x:v>
      </x:c>
      <x:c r="AD553" s="18" t="n">
        <x:v>46214</x:v>
      </x:c>
      <x:c r="AE553" t="str">
        <x:v>Not recorded in source CSV; file mtime is not treated as retrieval date</x:v>
      </x:c>
      <x:c r="AF553" t="str">
        <x:v>3b25937eecdc4ef41bc278c0a27a9be610d2f1ac35e0d84273be0c558d692956</x:v>
      </x:c>
      <x:c r="AG553" t="str">
        <x:v>Pending_global_ID_normalization</x:v>
      </x:c>
      <x:c r="AH553" t="str"/>
    </x:row>
    <x:row r="554">
      <x:c r="A554" t="n">
        <x:v>553</x:v>
      </x:c>
      <x:c r="B554" t="str">
        <x:v>LINC01672</x:v>
      </x:c>
      <x:c r="C554" t="str">
        <x:v>Long Intergenic Non-Protein Coding RNA 1672</x:v>
      </x:c>
      <x:c r="D554" t="str">
        <x:v>RNA Gene</x:v>
      </x:c>
      <x:c r="E554" s="10" t="n">
        <x:v>0.5215216</x:v>
      </x:c>
      <x:c r="F554" s="19" t="n">
        <x:v>52</x:v>
      </x:c>
      <x:c r="G554" s="20" t="b">
        <x:f>D554="Protein Coding"</x:f>
        <x:v>0</x:v>
      </x:c>
      <x:c r="H554" s="20" t="b">
        <x:f>E554&gt;='Thresholds'!$B$5</x:f>
        <x:v>0</x:v>
      </x:c>
      <x:c r="I554" s="20" t="b">
        <x:f>E554&gt;='Thresholds'!$B$4</x:f>
        <x:v>0</x:v>
      </x:c>
      <x:c r="J554" s="20" t="b">
        <x:f>E554&gt;='Thresholds'!$B$2</x:f>
        <x:v>0</x:v>
      </x:c>
      <x:c r="K554" s="20" t="b">
        <x:f>E554&gt;='Thresholds'!$B$3</x:f>
        <x:v>0</x:v>
      </x:c>
      <x:c r="L554" s="20" t="b">
        <x:f>E554&gt;='Thresholds'!$B$6</x:f>
        <x:v>0</x:v>
      </x:c>
      <x:c r="M554" s="20" t="b">
        <x:f>E554&gt;='Thresholds'!$B$7</x:f>
        <x:v>0</x:v>
      </x:c>
      <x:c r="N554" s="20" t="b">
        <x:f>AND(G554,J554)</x:f>
        <x:v>0</x:v>
      </x:c>
      <x:c r="O554" s="20" t="b">
        <x:f>AND(G554,K554)</x:f>
        <x:v>0</x:v>
      </x:c>
      <x:c r="P554" s="20" t="b">
        <x:f>AND(G554,I554)</x:f>
        <x:v>0</x:v>
      </x:c>
      <x:c r="Q554" s="20" t="str">
        <x:f>IF(E554&gt;='Thresholds'!$B$3,"&gt;=5",IF(E554&gt;='Thresholds'!$B$2,"3-&lt;5",IF(E554&gt;='Thresholds'!$B$4,"0.9-&lt;3","&lt;0.9")))</x:f>
        <x:v>&lt;0.9</x:v>
      </x:c>
      <x:c r="R554" s="20" t="str">
        <x:f>IF(N554,"",IF(NOT(G554),"Non-protein-coding: retained in audit, excluded from PPI-ready set","Raw Relevance Score &lt; 3"))</x:f>
        <x:v>Non-protein-coding: retained in audit, excluded from PPI-ready set</x:v>
      </x:c>
      <x:c r="S554" t="str">
        <x:v>Acute ischemic stroke</x:v>
      </x:c>
      <x:c r="T554" t="str">
        <x:v>D000083242</x:v>
      </x:c>
      <x:c r="U554" t="str">
        <x:v>Homo sapiens</x:v>
      </x:c>
      <x:c r="V554" t="str">
        <x:v>9606</x:v>
      </x:c>
      <x:c r="W554" t="str">
        <x:v>GeneCards</x:v>
      </x:c>
      <x:c r="X554" t="str">
        <x:v>6.1 Build 2026-07-07</x:v>
      </x:c>
      <x:c r="Y554" t="str">
        <x:v>"acute ischemic stroke"</x:v>
      </x:c>
      <x:c r="Z554" t="str">
        <x:v>Exact phrase</x:v>
      </x:c>
      <x:c r="AA554" t="str">
        <x:v>All indexed GeneCards fields</x:v>
      </x:c>
      <x:c r="AB554" t="str">
        <x:v>https://www.genecards.org/search/results?q=%22acute+ischemic+stroke%22</x:v>
      </x:c>
      <x:c r="AC554" s="18" t="n">
        <x:v>46214</x:v>
      </x:c>
      <x:c r="AD554" s="18" t="n">
        <x:v>46214</x:v>
      </x:c>
      <x:c r="AE554" t="str">
        <x:v>Not recorded in source CSV; file mtime is not treated as retrieval date</x:v>
      </x:c>
      <x:c r="AF554" t="str">
        <x:v>3b25937eecdc4ef41bc278c0a27a9be610d2f1ac35e0d84273be0c558d692956</x:v>
      </x:c>
      <x:c r="AG554" t="str">
        <x:v>Pending_global_ID_normalization</x:v>
      </x:c>
      <x:c r="AH554" t="str"/>
    </x:row>
    <x:row r="555">
      <x:c r="A555" t="n">
        <x:v>554</x:v>
      </x:c>
      <x:c r="B555" t="str">
        <x:v>MIR668</x:v>
      </x:c>
      <x:c r="C555" t="str">
        <x:v>MicroRNA 668</x:v>
      </x:c>
      <x:c r="D555" t="str">
        <x:v>RNA Gene</x:v>
      </x:c>
      <x:c r="E555" s="10" t="n">
        <x:v>0.5215216</x:v>
      </x:c>
      <x:c r="F555" s="19" t="n">
        <x:v>51</x:v>
      </x:c>
      <x:c r="G555" s="20" t="b">
        <x:f>D555="Protein Coding"</x:f>
        <x:v>0</x:v>
      </x:c>
      <x:c r="H555" s="20" t="b">
        <x:f>E555&gt;='Thresholds'!$B$5</x:f>
        <x:v>0</x:v>
      </x:c>
      <x:c r="I555" s="20" t="b">
        <x:f>E555&gt;='Thresholds'!$B$4</x:f>
        <x:v>0</x:v>
      </x:c>
      <x:c r="J555" s="20" t="b">
        <x:f>E555&gt;='Thresholds'!$B$2</x:f>
        <x:v>0</x:v>
      </x:c>
      <x:c r="K555" s="20" t="b">
        <x:f>E555&gt;='Thresholds'!$B$3</x:f>
        <x:v>0</x:v>
      </x:c>
      <x:c r="L555" s="20" t="b">
        <x:f>E555&gt;='Thresholds'!$B$6</x:f>
        <x:v>0</x:v>
      </x:c>
      <x:c r="M555" s="20" t="b">
        <x:f>E555&gt;='Thresholds'!$B$7</x:f>
        <x:v>0</x:v>
      </x:c>
      <x:c r="N555" s="20" t="b">
        <x:f>AND(G555,J555)</x:f>
        <x:v>0</x:v>
      </x:c>
      <x:c r="O555" s="20" t="b">
        <x:f>AND(G555,K555)</x:f>
        <x:v>0</x:v>
      </x:c>
      <x:c r="P555" s="20" t="b">
        <x:f>AND(G555,I555)</x:f>
        <x:v>0</x:v>
      </x:c>
      <x:c r="Q555" s="20" t="str">
        <x:f>IF(E555&gt;='Thresholds'!$B$3,"&gt;=5",IF(E555&gt;='Thresholds'!$B$2,"3-&lt;5",IF(E555&gt;='Thresholds'!$B$4,"0.9-&lt;3","&lt;0.9")))</x:f>
        <x:v>&lt;0.9</x:v>
      </x:c>
      <x:c r="R555" s="20" t="str">
        <x:f>IF(N555,"",IF(NOT(G555),"Non-protein-coding: retained in audit, excluded from PPI-ready set","Raw Relevance Score &lt; 3"))</x:f>
        <x:v>Non-protein-coding: retained in audit, excluded from PPI-ready set</x:v>
      </x:c>
      <x:c r="S555" t="str">
        <x:v>Acute ischemic stroke</x:v>
      </x:c>
      <x:c r="T555" t="str">
        <x:v>D000083242</x:v>
      </x:c>
      <x:c r="U555" t="str">
        <x:v>Homo sapiens</x:v>
      </x:c>
      <x:c r="V555" t="str">
        <x:v>9606</x:v>
      </x:c>
      <x:c r="W555" t="str">
        <x:v>GeneCards</x:v>
      </x:c>
      <x:c r="X555" t="str">
        <x:v>6.1 Build 2026-07-07</x:v>
      </x:c>
      <x:c r="Y555" t="str">
        <x:v>"acute ischemic stroke"</x:v>
      </x:c>
      <x:c r="Z555" t="str">
        <x:v>Exact phrase</x:v>
      </x:c>
      <x:c r="AA555" t="str">
        <x:v>All indexed GeneCards fields</x:v>
      </x:c>
      <x:c r="AB555" t="str">
        <x:v>https://www.genecards.org/search/results?q=%22acute+ischemic+stroke%22</x:v>
      </x:c>
      <x:c r="AC555" s="18" t="n">
        <x:v>46214</x:v>
      </x:c>
      <x:c r="AD555" s="18" t="n">
        <x:v>46214</x:v>
      </x:c>
      <x:c r="AE555" t="str">
        <x:v>Not recorded in source CSV; file mtime is not treated as retrieval date</x:v>
      </x:c>
      <x:c r="AF555" t="str">
        <x:v>3b25937eecdc4ef41bc278c0a27a9be610d2f1ac35e0d84273be0c558d692956</x:v>
      </x:c>
      <x:c r="AG555" t="str">
        <x:v>Pending_global_ID_normalization</x:v>
      </x:c>
      <x:c r="AH555" t="str"/>
    </x:row>
    <x:row r="556">
      <x:c r="A556" t="n">
        <x:v>555</x:v>
      </x:c>
      <x:c r="B556" t="str">
        <x:v>MIR1182</x:v>
      </x:c>
      <x:c r="C556" t="str">
        <x:v>MicroRNA 1182</x:v>
      </x:c>
      <x:c r="D556" t="str">
        <x:v>RNA Gene</x:v>
      </x:c>
      <x:c r="E556" s="10" t="n">
        <x:v>0.5215216</x:v>
      </x:c>
      <x:c r="F556" s="19" t="n">
        <x:v>48</x:v>
      </x:c>
      <x:c r="G556" s="20" t="b">
        <x:f>D556="Protein Coding"</x:f>
        <x:v>0</x:v>
      </x:c>
      <x:c r="H556" s="20" t="b">
        <x:f>E556&gt;='Thresholds'!$B$5</x:f>
        <x:v>0</x:v>
      </x:c>
      <x:c r="I556" s="20" t="b">
        <x:f>E556&gt;='Thresholds'!$B$4</x:f>
        <x:v>0</x:v>
      </x:c>
      <x:c r="J556" s="20" t="b">
        <x:f>E556&gt;='Thresholds'!$B$2</x:f>
        <x:v>0</x:v>
      </x:c>
      <x:c r="K556" s="20" t="b">
        <x:f>E556&gt;='Thresholds'!$B$3</x:f>
        <x:v>0</x:v>
      </x:c>
      <x:c r="L556" s="20" t="b">
        <x:f>E556&gt;='Thresholds'!$B$6</x:f>
        <x:v>0</x:v>
      </x:c>
      <x:c r="M556" s="20" t="b">
        <x:f>E556&gt;='Thresholds'!$B$7</x:f>
        <x:v>0</x:v>
      </x:c>
      <x:c r="N556" s="20" t="b">
        <x:f>AND(G556,J556)</x:f>
        <x:v>0</x:v>
      </x:c>
      <x:c r="O556" s="20" t="b">
        <x:f>AND(G556,K556)</x:f>
        <x:v>0</x:v>
      </x:c>
      <x:c r="P556" s="20" t="b">
        <x:f>AND(G556,I556)</x:f>
        <x:v>0</x:v>
      </x:c>
      <x:c r="Q556" s="20" t="str">
        <x:f>IF(E556&gt;='Thresholds'!$B$3,"&gt;=5",IF(E556&gt;='Thresholds'!$B$2,"3-&lt;5",IF(E556&gt;='Thresholds'!$B$4,"0.9-&lt;3","&lt;0.9")))</x:f>
        <x:v>&lt;0.9</x:v>
      </x:c>
      <x:c r="R556" s="20" t="str">
        <x:f>IF(N556,"",IF(NOT(G556),"Non-protein-coding: retained in audit, excluded from PPI-ready set","Raw Relevance Score &lt; 3"))</x:f>
        <x:v>Non-protein-coding: retained in audit, excluded from PPI-ready set</x:v>
      </x:c>
      <x:c r="S556" t="str">
        <x:v>Acute ischemic stroke</x:v>
      </x:c>
      <x:c r="T556" t="str">
        <x:v>D000083242</x:v>
      </x:c>
      <x:c r="U556" t="str">
        <x:v>Homo sapiens</x:v>
      </x:c>
      <x:c r="V556" t="str">
        <x:v>9606</x:v>
      </x:c>
      <x:c r="W556" t="str">
        <x:v>GeneCards</x:v>
      </x:c>
      <x:c r="X556" t="str">
        <x:v>6.1 Build 2026-07-07</x:v>
      </x:c>
      <x:c r="Y556" t="str">
        <x:v>"acute ischemic stroke"</x:v>
      </x:c>
      <x:c r="Z556" t="str">
        <x:v>Exact phrase</x:v>
      </x:c>
      <x:c r="AA556" t="str">
        <x:v>All indexed GeneCards fields</x:v>
      </x:c>
      <x:c r="AB556" t="str">
        <x:v>https://www.genecards.org/search/results?q=%22acute+ischemic+stroke%22</x:v>
      </x:c>
      <x:c r="AC556" s="18" t="n">
        <x:v>46214</x:v>
      </x:c>
      <x:c r="AD556" s="18" t="n">
        <x:v>46214</x:v>
      </x:c>
      <x:c r="AE556" t="str">
        <x:v>Not recorded in source CSV; file mtime is not treated as retrieval date</x:v>
      </x:c>
      <x:c r="AF556" t="str">
        <x:v>3b25937eecdc4ef41bc278c0a27a9be610d2f1ac35e0d84273be0c558d692956</x:v>
      </x:c>
      <x:c r="AG556" t="str">
        <x:v>Pending_global_ID_normalization</x:v>
      </x:c>
      <x:c r="AH556" t="str"/>
    </x:row>
    <x:row r="557">
      <x:c r="A557" t="n">
        <x:v>556</x:v>
      </x:c>
      <x:c r="B557" t="str">
        <x:v>ABCA1</x:v>
      </x:c>
      <x:c r="C557" t="str">
        <x:v>ATP Binding Cassette Subfamily A Member 1</x:v>
      </x:c>
      <x:c r="D557" t="str">
        <x:v>Protein Coding</x:v>
      </x:c>
      <x:c r="E557" s="10" t="n">
        <x:v>0.42582062</x:v>
      </x:c>
      <x:c r="F557" s="19" t="n">
        <x:v>100</x:v>
      </x:c>
      <x:c r="G557" s="20" t="b">
        <x:f>D557="Protein Coding"</x:f>
        <x:v>1</x:v>
      </x:c>
      <x:c r="H557" s="20" t="b">
        <x:f>E557&gt;='Thresholds'!$B$5</x:f>
        <x:v>0</x:v>
      </x:c>
      <x:c r="I557" s="20" t="b">
        <x:f>E557&gt;='Thresholds'!$B$4</x:f>
        <x:v>0</x:v>
      </x:c>
      <x:c r="J557" s="20" t="b">
        <x:f>E557&gt;='Thresholds'!$B$2</x:f>
        <x:v>0</x:v>
      </x:c>
      <x:c r="K557" s="20" t="b">
        <x:f>E557&gt;='Thresholds'!$B$3</x:f>
        <x:v>0</x:v>
      </x:c>
      <x:c r="L557" s="20" t="b">
        <x:f>E557&gt;='Thresholds'!$B$6</x:f>
        <x:v>0</x:v>
      </x:c>
      <x:c r="M557" s="20" t="b">
        <x:f>E557&gt;='Thresholds'!$B$7</x:f>
        <x:v>0</x:v>
      </x:c>
      <x:c r="N557" s="20" t="b">
        <x:f>AND(G557,J557)</x:f>
        <x:v>0</x:v>
      </x:c>
      <x:c r="O557" s="20" t="b">
        <x:f>AND(G557,K557)</x:f>
        <x:v>0</x:v>
      </x:c>
      <x:c r="P557" s="20" t="b">
        <x:f>AND(G557,I557)</x:f>
        <x:v>0</x:v>
      </x:c>
      <x:c r="Q557" s="20" t="str">
        <x:f>IF(E557&gt;='Thresholds'!$B$3,"&gt;=5",IF(E557&gt;='Thresholds'!$B$2,"3-&lt;5",IF(E557&gt;='Thresholds'!$B$4,"0.9-&lt;3","&lt;0.9")))</x:f>
        <x:v>&lt;0.9</x:v>
      </x:c>
      <x:c r="R557" s="20" t="str">
        <x:f>IF(N557,"",IF(NOT(G557),"Non-protein-coding: retained in audit, excluded from PPI-ready set","Raw Relevance Score &lt; 3"))</x:f>
        <x:v>Raw Relevance Score &lt; 3</x:v>
      </x:c>
      <x:c r="S557" t="str">
        <x:v>Acute ischemic stroke</x:v>
      </x:c>
      <x:c r="T557" t="str">
        <x:v>D000083242</x:v>
      </x:c>
      <x:c r="U557" t="str">
        <x:v>Homo sapiens</x:v>
      </x:c>
      <x:c r="V557" t="str">
        <x:v>9606</x:v>
      </x:c>
      <x:c r="W557" t="str">
        <x:v>GeneCards</x:v>
      </x:c>
      <x:c r="X557" t="str">
        <x:v>6.1 Build 2026-07-07</x:v>
      </x:c>
      <x:c r="Y557" t="str">
        <x:v>"acute ischemic stroke"</x:v>
      </x:c>
      <x:c r="Z557" t="str">
        <x:v>Exact phrase</x:v>
      </x:c>
      <x:c r="AA557" t="str">
        <x:v>All indexed GeneCards fields</x:v>
      </x:c>
      <x:c r="AB557" t="str">
        <x:v>https://www.genecards.org/search/results?q=%22acute+ischemic+stroke%22</x:v>
      </x:c>
      <x:c r="AC557" s="18" t="n">
        <x:v>46214</x:v>
      </x:c>
      <x:c r="AD557" s="18" t="n">
        <x:v>46214</x:v>
      </x:c>
      <x:c r="AE557" t="str">
        <x:v>Not recorded in source CSV; file mtime is not treated as retrieval date</x:v>
      </x:c>
      <x:c r="AF557" t="str">
        <x:v>3b25937eecdc4ef41bc278c0a27a9be610d2f1ac35e0d84273be0c558d692956</x:v>
      </x:c>
      <x:c r="AG557" t="str">
        <x:v>Pending_global_ID_normalization</x:v>
      </x:c>
      <x:c r="AH557" t="str"/>
    </x:row>
    <x:row r="558">
      <x:c r="A558" t="n">
        <x:v>557</x:v>
      </x:c>
      <x:c r="B558" t="str">
        <x:v>AGT</x:v>
      </x:c>
      <x:c r="C558" t="str">
        <x:v>Angiotensinogen</x:v>
      </x:c>
      <x:c r="D558" t="str">
        <x:v>Protein Coding</x:v>
      </x:c>
      <x:c r="E558" s="10" t="n">
        <x:v>0.42582062</x:v>
      </x:c>
      <x:c r="F558" s="19" t="n">
        <x:v>100</x:v>
      </x:c>
      <x:c r="G558" s="20" t="b">
        <x:f>D558="Protein Coding"</x:f>
        <x:v>1</x:v>
      </x:c>
      <x:c r="H558" s="20" t="b">
        <x:f>E558&gt;='Thresholds'!$B$5</x:f>
        <x:v>0</x:v>
      </x:c>
      <x:c r="I558" s="20" t="b">
        <x:f>E558&gt;='Thresholds'!$B$4</x:f>
        <x:v>0</x:v>
      </x:c>
      <x:c r="J558" s="20" t="b">
        <x:f>E558&gt;='Thresholds'!$B$2</x:f>
        <x:v>0</x:v>
      </x:c>
      <x:c r="K558" s="20" t="b">
        <x:f>E558&gt;='Thresholds'!$B$3</x:f>
        <x:v>0</x:v>
      </x:c>
      <x:c r="L558" s="20" t="b">
        <x:f>E558&gt;='Thresholds'!$B$6</x:f>
        <x:v>0</x:v>
      </x:c>
      <x:c r="M558" s="20" t="b">
        <x:f>E558&gt;='Thresholds'!$B$7</x:f>
        <x:v>0</x:v>
      </x:c>
      <x:c r="N558" s="20" t="b">
        <x:f>AND(G558,J558)</x:f>
        <x:v>0</x:v>
      </x:c>
      <x:c r="O558" s="20" t="b">
        <x:f>AND(G558,K558)</x:f>
        <x:v>0</x:v>
      </x:c>
      <x:c r="P558" s="20" t="b">
        <x:f>AND(G558,I558)</x:f>
        <x:v>0</x:v>
      </x:c>
      <x:c r="Q558" s="20" t="str">
        <x:f>IF(E558&gt;='Thresholds'!$B$3,"&gt;=5",IF(E558&gt;='Thresholds'!$B$2,"3-&lt;5",IF(E558&gt;='Thresholds'!$B$4,"0.9-&lt;3","&lt;0.9")))</x:f>
        <x:v>&lt;0.9</x:v>
      </x:c>
      <x:c r="R558" s="20" t="str">
        <x:f>IF(N558,"",IF(NOT(G558),"Non-protein-coding: retained in audit, excluded from PPI-ready set","Raw Relevance Score &lt; 3"))</x:f>
        <x:v>Raw Relevance Score &lt; 3</x:v>
      </x:c>
      <x:c r="S558" t="str">
        <x:v>Acute ischemic stroke</x:v>
      </x:c>
      <x:c r="T558" t="str">
        <x:v>D000083242</x:v>
      </x:c>
      <x:c r="U558" t="str">
        <x:v>Homo sapiens</x:v>
      </x:c>
      <x:c r="V558" t="str">
        <x:v>9606</x:v>
      </x:c>
      <x:c r="W558" t="str">
        <x:v>GeneCards</x:v>
      </x:c>
      <x:c r="X558" t="str">
        <x:v>6.1 Build 2026-07-07</x:v>
      </x:c>
      <x:c r="Y558" t="str">
        <x:v>"acute ischemic stroke"</x:v>
      </x:c>
      <x:c r="Z558" t="str">
        <x:v>Exact phrase</x:v>
      </x:c>
      <x:c r="AA558" t="str">
        <x:v>All indexed GeneCards fields</x:v>
      </x:c>
      <x:c r="AB558" t="str">
        <x:v>https://www.genecards.org/search/results?q=%22acute+ischemic+stroke%22</x:v>
      </x:c>
      <x:c r="AC558" s="18" t="n">
        <x:v>46214</x:v>
      </x:c>
      <x:c r="AD558" s="18" t="n">
        <x:v>46214</x:v>
      </x:c>
      <x:c r="AE558" t="str">
        <x:v>Not recorded in source CSV; file mtime is not treated as retrieval date</x:v>
      </x:c>
      <x:c r="AF558" t="str">
        <x:v>3b25937eecdc4ef41bc278c0a27a9be610d2f1ac35e0d84273be0c558d692956</x:v>
      </x:c>
      <x:c r="AG558" t="str">
        <x:v>Pending_global_ID_normalization</x:v>
      </x:c>
      <x:c r="AH558" t="str"/>
    </x:row>
    <x:row r="559">
      <x:c r="A559" t="n">
        <x:v>558</x:v>
      </x:c>
      <x:c r="B559" t="str">
        <x:v>IKBKB</x:v>
      </x:c>
      <x:c r="C559" t="str">
        <x:v>Inhibitor Of Nuclear Factor Kappa B Kinase Subunit Beta</x:v>
      </x:c>
      <x:c r="D559" t="str">
        <x:v>Protein Coding</x:v>
      </x:c>
      <x:c r="E559" s="10" t="n">
        <x:v>0.42582062</x:v>
      </x:c>
      <x:c r="F559" s="19" t="n">
        <x:v>100</x:v>
      </x:c>
      <x:c r="G559" s="20" t="b">
        <x:f>D559="Protein Coding"</x:f>
        <x:v>1</x:v>
      </x:c>
      <x:c r="H559" s="20" t="b">
        <x:f>E559&gt;='Thresholds'!$B$5</x:f>
        <x:v>0</x:v>
      </x:c>
      <x:c r="I559" s="20" t="b">
        <x:f>E559&gt;='Thresholds'!$B$4</x:f>
        <x:v>0</x:v>
      </x:c>
      <x:c r="J559" s="20" t="b">
        <x:f>E559&gt;='Thresholds'!$B$2</x:f>
        <x:v>0</x:v>
      </x:c>
      <x:c r="K559" s="20" t="b">
        <x:f>E559&gt;='Thresholds'!$B$3</x:f>
        <x:v>0</x:v>
      </x:c>
      <x:c r="L559" s="20" t="b">
        <x:f>E559&gt;='Thresholds'!$B$6</x:f>
        <x:v>0</x:v>
      </x:c>
      <x:c r="M559" s="20" t="b">
        <x:f>E559&gt;='Thresholds'!$B$7</x:f>
        <x:v>0</x:v>
      </x:c>
      <x:c r="N559" s="20" t="b">
        <x:f>AND(G559,J559)</x:f>
        <x:v>0</x:v>
      </x:c>
      <x:c r="O559" s="20" t="b">
        <x:f>AND(G559,K559)</x:f>
        <x:v>0</x:v>
      </x:c>
      <x:c r="P559" s="20" t="b">
        <x:f>AND(G559,I559)</x:f>
        <x:v>0</x:v>
      </x:c>
      <x:c r="Q559" s="20" t="str">
        <x:f>IF(E559&gt;='Thresholds'!$B$3,"&gt;=5",IF(E559&gt;='Thresholds'!$B$2,"3-&lt;5",IF(E559&gt;='Thresholds'!$B$4,"0.9-&lt;3","&lt;0.9")))</x:f>
        <x:v>&lt;0.9</x:v>
      </x:c>
      <x:c r="R559" s="20" t="str">
        <x:f>IF(N559,"",IF(NOT(G559),"Non-protein-coding: retained in audit, excluded from PPI-ready set","Raw Relevance Score &lt; 3"))</x:f>
        <x:v>Raw Relevance Score &lt; 3</x:v>
      </x:c>
      <x:c r="S559" t="str">
        <x:v>Acute ischemic stroke</x:v>
      </x:c>
      <x:c r="T559" t="str">
        <x:v>D000083242</x:v>
      </x:c>
      <x:c r="U559" t="str">
        <x:v>Homo sapiens</x:v>
      </x:c>
      <x:c r="V559" t="str">
        <x:v>9606</x:v>
      </x:c>
      <x:c r="W559" t="str">
        <x:v>GeneCards</x:v>
      </x:c>
      <x:c r="X559" t="str">
        <x:v>6.1 Build 2026-07-07</x:v>
      </x:c>
      <x:c r="Y559" t="str">
        <x:v>"acute ischemic stroke"</x:v>
      </x:c>
      <x:c r="Z559" t="str">
        <x:v>Exact phrase</x:v>
      </x:c>
      <x:c r="AA559" t="str">
        <x:v>All indexed GeneCards fields</x:v>
      </x:c>
      <x:c r="AB559" t="str">
        <x:v>https://www.genecards.org/search/results?q=%22acute+ischemic+stroke%22</x:v>
      </x:c>
      <x:c r="AC559" s="18" t="n">
        <x:v>46214</x:v>
      </x:c>
      <x:c r="AD559" s="18" t="n">
        <x:v>46214</x:v>
      </x:c>
      <x:c r="AE559" t="str">
        <x:v>Not recorded in source CSV; file mtime is not treated as retrieval date</x:v>
      </x:c>
      <x:c r="AF559" t="str">
        <x:v>3b25937eecdc4ef41bc278c0a27a9be610d2f1ac35e0d84273be0c558d692956</x:v>
      </x:c>
      <x:c r="AG559" t="str">
        <x:v>Pending_global_ID_normalization</x:v>
      </x:c>
      <x:c r="AH559" t="str"/>
    </x:row>
    <x:row r="560">
      <x:c r="A560" t="n">
        <x:v>559</x:v>
      </x:c>
      <x:c r="B560" t="str">
        <x:v>ITGB2</x:v>
      </x:c>
      <x:c r="C560" t="str">
        <x:v>Integrin Subunit Beta 2</x:v>
      </x:c>
      <x:c r="D560" t="str">
        <x:v>Protein Coding</x:v>
      </x:c>
      <x:c r="E560" s="10" t="n">
        <x:v>0.42582062</x:v>
      </x:c>
      <x:c r="F560" s="19" t="n">
        <x:v>100</x:v>
      </x:c>
      <x:c r="G560" s="20" t="b">
        <x:f>D560="Protein Coding"</x:f>
        <x:v>1</x:v>
      </x:c>
      <x:c r="H560" s="20" t="b">
        <x:f>E560&gt;='Thresholds'!$B$5</x:f>
        <x:v>0</x:v>
      </x:c>
      <x:c r="I560" s="20" t="b">
        <x:f>E560&gt;='Thresholds'!$B$4</x:f>
        <x:v>0</x:v>
      </x:c>
      <x:c r="J560" s="20" t="b">
        <x:f>E560&gt;='Thresholds'!$B$2</x:f>
        <x:v>0</x:v>
      </x:c>
      <x:c r="K560" s="20" t="b">
        <x:f>E560&gt;='Thresholds'!$B$3</x:f>
        <x:v>0</x:v>
      </x:c>
      <x:c r="L560" s="20" t="b">
        <x:f>E560&gt;='Thresholds'!$B$6</x:f>
        <x:v>0</x:v>
      </x:c>
      <x:c r="M560" s="20" t="b">
        <x:f>E560&gt;='Thresholds'!$B$7</x:f>
        <x:v>0</x:v>
      </x:c>
      <x:c r="N560" s="20" t="b">
        <x:f>AND(G560,J560)</x:f>
        <x:v>0</x:v>
      </x:c>
      <x:c r="O560" s="20" t="b">
        <x:f>AND(G560,K560)</x:f>
        <x:v>0</x:v>
      </x:c>
      <x:c r="P560" s="20" t="b">
        <x:f>AND(G560,I560)</x:f>
        <x:v>0</x:v>
      </x:c>
      <x:c r="Q560" s="20" t="str">
        <x:f>IF(E560&gt;='Thresholds'!$B$3,"&gt;=5",IF(E560&gt;='Thresholds'!$B$2,"3-&lt;5",IF(E560&gt;='Thresholds'!$B$4,"0.9-&lt;3","&lt;0.9")))</x:f>
        <x:v>&lt;0.9</x:v>
      </x:c>
      <x:c r="R560" s="20" t="str">
        <x:f>IF(N560,"",IF(NOT(G560),"Non-protein-coding: retained in audit, excluded from PPI-ready set","Raw Relevance Score &lt; 3"))</x:f>
        <x:v>Raw Relevance Score &lt; 3</x:v>
      </x:c>
      <x:c r="S560" t="str">
        <x:v>Acute ischemic stroke</x:v>
      </x:c>
      <x:c r="T560" t="str">
        <x:v>D000083242</x:v>
      </x:c>
      <x:c r="U560" t="str">
        <x:v>Homo sapiens</x:v>
      </x:c>
      <x:c r="V560" t="str">
        <x:v>9606</x:v>
      </x:c>
      <x:c r="W560" t="str">
        <x:v>GeneCards</x:v>
      </x:c>
      <x:c r="X560" t="str">
        <x:v>6.1 Build 2026-07-07</x:v>
      </x:c>
      <x:c r="Y560" t="str">
        <x:v>"acute ischemic stroke"</x:v>
      </x:c>
      <x:c r="Z560" t="str">
        <x:v>Exact phrase</x:v>
      </x:c>
      <x:c r="AA560" t="str">
        <x:v>All indexed GeneCards fields</x:v>
      </x:c>
      <x:c r="AB560" t="str">
        <x:v>https://www.genecards.org/search/results?q=%22acute+ischemic+stroke%22</x:v>
      </x:c>
      <x:c r="AC560" s="18" t="n">
        <x:v>46214</x:v>
      </x:c>
      <x:c r="AD560" s="18" t="n">
        <x:v>46214</x:v>
      </x:c>
      <x:c r="AE560" t="str">
        <x:v>Not recorded in source CSV; file mtime is not treated as retrieval date</x:v>
      </x:c>
      <x:c r="AF560" t="str">
        <x:v>3b25937eecdc4ef41bc278c0a27a9be610d2f1ac35e0d84273be0c558d692956</x:v>
      </x:c>
      <x:c r="AG560" t="str">
        <x:v>Pending_global_ID_normalization</x:v>
      </x:c>
      <x:c r="AH560" t="str"/>
    </x:row>
    <x:row r="561">
      <x:c r="A561" t="n">
        <x:v>560</x:v>
      </x:c>
      <x:c r="B561" t="str">
        <x:v>LRP1</x:v>
      </x:c>
      <x:c r="C561" t="str">
        <x:v>LDL Receptor Related Protein 1</x:v>
      </x:c>
      <x:c r="D561" t="str">
        <x:v>Protein Coding</x:v>
      </x:c>
      <x:c r="E561" s="10" t="n">
        <x:v>0.42582062</x:v>
      </x:c>
      <x:c r="F561" s="19" t="n">
        <x:v>100</x:v>
      </x:c>
      <x:c r="G561" s="20" t="b">
        <x:f>D561="Protein Coding"</x:f>
        <x:v>1</x:v>
      </x:c>
      <x:c r="H561" s="20" t="b">
        <x:f>E561&gt;='Thresholds'!$B$5</x:f>
        <x:v>0</x:v>
      </x:c>
      <x:c r="I561" s="20" t="b">
        <x:f>E561&gt;='Thresholds'!$B$4</x:f>
        <x:v>0</x:v>
      </x:c>
      <x:c r="J561" s="20" t="b">
        <x:f>E561&gt;='Thresholds'!$B$2</x:f>
        <x:v>0</x:v>
      </x:c>
      <x:c r="K561" s="20" t="b">
        <x:f>E561&gt;='Thresholds'!$B$3</x:f>
        <x:v>0</x:v>
      </x:c>
      <x:c r="L561" s="20" t="b">
        <x:f>E561&gt;='Thresholds'!$B$6</x:f>
        <x:v>0</x:v>
      </x:c>
      <x:c r="M561" s="20" t="b">
        <x:f>E561&gt;='Thresholds'!$B$7</x:f>
        <x:v>0</x:v>
      </x:c>
      <x:c r="N561" s="20" t="b">
        <x:f>AND(G561,J561)</x:f>
        <x:v>0</x:v>
      </x:c>
      <x:c r="O561" s="20" t="b">
        <x:f>AND(G561,K561)</x:f>
        <x:v>0</x:v>
      </x:c>
      <x:c r="P561" s="20" t="b">
        <x:f>AND(G561,I561)</x:f>
        <x:v>0</x:v>
      </x:c>
      <x:c r="Q561" s="20" t="str">
        <x:f>IF(E561&gt;='Thresholds'!$B$3,"&gt;=5",IF(E561&gt;='Thresholds'!$B$2,"3-&lt;5",IF(E561&gt;='Thresholds'!$B$4,"0.9-&lt;3","&lt;0.9")))</x:f>
        <x:v>&lt;0.9</x:v>
      </x:c>
      <x:c r="R561" s="20" t="str">
        <x:f>IF(N561,"",IF(NOT(G561),"Non-protein-coding: retained in audit, excluded from PPI-ready set","Raw Relevance Score &lt; 3"))</x:f>
        <x:v>Raw Relevance Score &lt; 3</x:v>
      </x:c>
      <x:c r="S561" t="str">
        <x:v>Acute ischemic stroke</x:v>
      </x:c>
      <x:c r="T561" t="str">
        <x:v>D000083242</x:v>
      </x:c>
      <x:c r="U561" t="str">
        <x:v>Homo sapiens</x:v>
      </x:c>
      <x:c r="V561" t="str">
        <x:v>9606</x:v>
      </x:c>
      <x:c r="W561" t="str">
        <x:v>GeneCards</x:v>
      </x:c>
      <x:c r="X561" t="str">
        <x:v>6.1 Build 2026-07-07</x:v>
      </x:c>
      <x:c r="Y561" t="str">
        <x:v>"acute ischemic stroke"</x:v>
      </x:c>
      <x:c r="Z561" t="str">
        <x:v>Exact phrase</x:v>
      </x:c>
      <x:c r="AA561" t="str">
        <x:v>All indexed GeneCards fields</x:v>
      </x:c>
      <x:c r="AB561" t="str">
        <x:v>https://www.genecards.org/search/results?q=%22acute+ischemic+stroke%22</x:v>
      </x:c>
      <x:c r="AC561" s="18" t="n">
        <x:v>46214</x:v>
      </x:c>
      <x:c r="AD561" s="18" t="n">
        <x:v>46214</x:v>
      </x:c>
      <x:c r="AE561" t="str">
        <x:v>Not recorded in source CSV; file mtime is not treated as retrieval date</x:v>
      </x:c>
      <x:c r="AF561" t="str">
        <x:v>3b25937eecdc4ef41bc278c0a27a9be610d2f1ac35e0d84273be0c558d692956</x:v>
      </x:c>
      <x:c r="AG561" t="str">
        <x:v>Pending_global_ID_normalization</x:v>
      </x:c>
      <x:c r="AH561" t="str"/>
    </x:row>
    <x:row r="562">
      <x:c r="A562" t="n">
        <x:v>561</x:v>
      </x:c>
      <x:c r="B562" t="str">
        <x:v>MECP2</x:v>
      </x:c>
      <x:c r="C562" t="str">
        <x:v>Methyl-CpG Binding Protein 2</x:v>
      </x:c>
      <x:c r="D562" t="str">
        <x:v>Protein Coding</x:v>
      </x:c>
      <x:c r="E562" s="10" t="n">
        <x:v>0.42582062</x:v>
      </x:c>
      <x:c r="F562" s="19" t="n">
        <x:v>100</x:v>
      </x:c>
      <x:c r="G562" s="20" t="b">
        <x:f>D562="Protein Coding"</x:f>
        <x:v>1</x:v>
      </x:c>
      <x:c r="H562" s="20" t="b">
        <x:f>E562&gt;='Thresholds'!$B$5</x:f>
        <x:v>0</x:v>
      </x:c>
      <x:c r="I562" s="20" t="b">
        <x:f>E562&gt;='Thresholds'!$B$4</x:f>
        <x:v>0</x:v>
      </x:c>
      <x:c r="J562" s="20" t="b">
        <x:f>E562&gt;='Thresholds'!$B$2</x:f>
        <x:v>0</x:v>
      </x:c>
      <x:c r="K562" s="20" t="b">
        <x:f>E562&gt;='Thresholds'!$B$3</x:f>
        <x:v>0</x:v>
      </x:c>
      <x:c r="L562" s="20" t="b">
        <x:f>E562&gt;='Thresholds'!$B$6</x:f>
        <x:v>0</x:v>
      </x:c>
      <x:c r="M562" s="20" t="b">
        <x:f>E562&gt;='Thresholds'!$B$7</x:f>
        <x:v>0</x:v>
      </x:c>
      <x:c r="N562" s="20" t="b">
        <x:f>AND(G562,J562)</x:f>
        <x:v>0</x:v>
      </x:c>
      <x:c r="O562" s="20" t="b">
        <x:f>AND(G562,K562)</x:f>
        <x:v>0</x:v>
      </x:c>
      <x:c r="P562" s="20" t="b">
        <x:f>AND(G562,I562)</x:f>
        <x:v>0</x:v>
      </x:c>
      <x:c r="Q562" s="20" t="str">
        <x:f>IF(E562&gt;='Thresholds'!$B$3,"&gt;=5",IF(E562&gt;='Thresholds'!$B$2,"3-&lt;5",IF(E562&gt;='Thresholds'!$B$4,"0.9-&lt;3","&lt;0.9")))</x:f>
        <x:v>&lt;0.9</x:v>
      </x:c>
      <x:c r="R562" s="20" t="str">
        <x:f>IF(N562,"",IF(NOT(G562),"Non-protein-coding: retained in audit, excluded from PPI-ready set","Raw Relevance Score &lt; 3"))</x:f>
        <x:v>Raw Relevance Score &lt; 3</x:v>
      </x:c>
      <x:c r="S562" t="str">
        <x:v>Acute ischemic stroke</x:v>
      </x:c>
      <x:c r="T562" t="str">
        <x:v>D000083242</x:v>
      </x:c>
      <x:c r="U562" t="str">
        <x:v>Homo sapiens</x:v>
      </x:c>
      <x:c r="V562" t="str">
        <x:v>9606</x:v>
      </x:c>
      <x:c r="W562" t="str">
        <x:v>GeneCards</x:v>
      </x:c>
      <x:c r="X562" t="str">
        <x:v>6.1 Build 2026-07-07</x:v>
      </x:c>
      <x:c r="Y562" t="str">
        <x:v>"acute ischemic stroke"</x:v>
      </x:c>
      <x:c r="Z562" t="str">
        <x:v>Exact phrase</x:v>
      </x:c>
      <x:c r="AA562" t="str">
        <x:v>All indexed GeneCards fields</x:v>
      </x:c>
      <x:c r="AB562" t="str">
        <x:v>https://www.genecards.org/search/results?q=%22acute+ischemic+stroke%22</x:v>
      </x:c>
      <x:c r="AC562" s="18" t="n">
        <x:v>46214</x:v>
      </x:c>
      <x:c r="AD562" s="18" t="n">
        <x:v>46214</x:v>
      </x:c>
      <x:c r="AE562" t="str">
        <x:v>Not recorded in source CSV; file mtime is not treated as retrieval date</x:v>
      </x:c>
      <x:c r="AF562" t="str">
        <x:v>3b25937eecdc4ef41bc278c0a27a9be610d2f1ac35e0d84273be0c558d692956</x:v>
      </x:c>
      <x:c r="AG562" t="str">
        <x:v>Pending_global_ID_normalization</x:v>
      </x:c>
      <x:c r="AH562" t="str"/>
    </x:row>
    <x:row r="563">
      <x:c r="A563" t="n">
        <x:v>562</x:v>
      </x:c>
      <x:c r="B563" t="str">
        <x:v>PROC</x:v>
      </x:c>
      <x:c r="C563" t="str">
        <x:v>Protein C, Inactivator Of Coagulation Factors Va And VIIIa</x:v>
      </x:c>
      <x:c r="D563" t="str">
        <x:v>Protein Coding</x:v>
      </x:c>
      <x:c r="E563" s="10" t="n">
        <x:v>0.42582062</x:v>
      </x:c>
      <x:c r="F563" s="19" t="n">
        <x:v>100</x:v>
      </x:c>
      <x:c r="G563" s="20" t="b">
        <x:f>D563="Protein Coding"</x:f>
        <x:v>1</x:v>
      </x:c>
      <x:c r="H563" s="20" t="b">
        <x:f>E563&gt;='Thresholds'!$B$5</x:f>
        <x:v>0</x:v>
      </x:c>
      <x:c r="I563" s="20" t="b">
        <x:f>E563&gt;='Thresholds'!$B$4</x:f>
        <x:v>0</x:v>
      </x:c>
      <x:c r="J563" s="20" t="b">
        <x:f>E563&gt;='Thresholds'!$B$2</x:f>
        <x:v>0</x:v>
      </x:c>
      <x:c r="K563" s="20" t="b">
        <x:f>E563&gt;='Thresholds'!$B$3</x:f>
        <x:v>0</x:v>
      </x:c>
      <x:c r="L563" s="20" t="b">
        <x:f>E563&gt;='Thresholds'!$B$6</x:f>
        <x:v>0</x:v>
      </x:c>
      <x:c r="M563" s="20" t="b">
        <x:f>E563&gt;='Thresholds'!$B$7</x:f>
        <x:v>0</x:v>
      </x:c>
      <x:c r="N563" s="20" t="b">
        <x:f>AND(G563,J563)</x:f>
        <x:v>0</x:v>
      </x:c>
      <x:c r="O563" s="20" t="b">
        <x:f>AND(G563,K563)</x:f>
        <x:v>0</x:v>
      </x:c>
      <x:c r="P563" s="20" t="b">
        <x:f>AND(G563,I563)</x:f>
        <x:v>0</x:v>
      </x:c>
      <x:c r="Q563" s="20" t="str">
        <x:f>IF(E563&gt;='Thresholds'!$B$3,"&gt;=5",IF(E563&gt;='Thresholds'!$B$2,"3-&lt;5",IF(E563&gt;='Thresholds'!$B$4,"0.9-&lt;3","&lt;0.9")))</x:f>
        <x:v>&lt;0.9</x:v>
      </x:c>
      <x:c r="R563" s="20" t="str">
        <x:f>IF(N563,"",IF(NOT(G563),"Non-protein-coding: retained in audit, excluded from PPI-ready set","Raw Relevance Score &lt; 3"))</x:f>
        <x:v>Raw Relevance Score &lt; 3</x:v>
      </x:c>
      <x:c r="S563" t="str">
        <x:v>Acute ischemic stroke</x:v>
      </x:c>
      <x:c r="T563" t="str">
        <x:v>D000083242</x:v>
      </x:c>
      <x:c r="U563" t="str">
        <x:v>Homo sapiens</x:v>
      </x:c>
      <x:c r="V563" t="str">
        <x:v>9606</x:v>
      </x:c>
      <x:c r="W563" t="str">
        <x:v>GeneCards</x:v>
      </x:c>
      <x:c r="X563" t="str">
        <x:v>6.1 Build 2026-07-07</x:v>
      </x:c>
      <x:c r="Y563" t="str">
        <x:v>"acute ischemic stroke"</x:v>
      </x:c>
      <x:c r="Z563" t="str">
        <x:v>Exact phrase</x:v>
      </x:c>
      <x:c r="AA563" t="str">
        <x:v>All indexed GeneCards fields</x:v>
      </x:c>
      <x:c r="AB563" t="str">
        <x:v>https://www.genecards.org/search/results?q=%22acute+ischemic+stroke%22</x:v>
      </x:c>
      <x:c r="AC563" s="18" t="n">
        <x:v>46214</x:v>
      </x:c>
      <x:c r="AD563" s="18" t="n">
        <x:v>46214</x:v>
      </x:c>
      <x:c r="AE563" t="str">
        <x:v>Not recorded in source CSV; file mtime is not treated as retrieval date</x:v>
      </x:c>
      <x:c r="AF563" t="str">
        <x:v>3b25937eecdc4ef41bc278c0a27a9be610d2f1ac35e0d84273be0c558d692956</x:v>
      </x:c>
      <x:c r="AG563" t="str">
        <x:v>Pending_global_ID_normalization</x:v>
      </x:c>
      <x:c r="AH563" t="str"/>
    </x:row>
    <x:row r="564">
      <x:c r="A564" t="n">
        <x:v>563</x:v>
      </x:c>
      <x:c r="B564" t="str">
        <x:v>VDR</x:v>
      </x:c>
      <x:c r="C564" t="str">
        <x:v>Vitamin D Receptor</x:v>
      </x:c>
      <x:c r="D564" t="str">
        <x:v>Protein Coding</x:v>
      </x:c>
      <x:c r="E564" s="10" t="n">
        <x:v>0.42582062</x:v>
      </x:c>
      <x:c r="F564" s="19" t="n">
        <x:v>100</x:v>
      </x:c>
      <x:c r="G564" s="20" t="b">
        <x:f>D564="Protein Coding"</x:f>
        <x:v>1</x:v>
      </x:c>
      <x:c r="H564" s="20" t="b">
        <x:f>E564&gt;='Thresholds'!$B$5</x:f>
        <x:v>0</x:v>
      </x:c>
      <x:c r="I564" s="20" t="b">
        <x:f>E564&gt;='Thresholds'!$B$4</x:f>
        <x:v>0</x:v>
      </x:c>
      <x:c r="J564" s="20" t="b">
        <x:f>E564&gt;='Thresholds'!$B$2</x:f>
        <x:v>0</x:v>
      </x:c>
      <x:c r="K564" s="20" t="b">
        <x:f>E564&gt;='Thresholds'!$B$3</x:f>
        <x:v>0</x:v>
      </x:c>
      <x:c r="L564" s="20" t="b">
        <x:f>E564&gt;='Thresholds'!$B$6</x:f>
        <x:v>0</x:v>
      </x:c>
      <x:c r="M564" s="20" t="b">
        <x:f>E564&gt;='Thresholds'!$B$7</x:f>
        <x:v>0</x:v>
      </x:c>
      <x:c r="N564" s="20" t="b">
        <x:f>AND(G564,J564)</x:f>
        <x:v>0</x:v>
      </x:c>
      <x:c r="O564" s="20" t="b">
        <x:f>AND(G564,K564)</x:f>
        <x:v>0</x:v>
      </x:c>
      <x:c r="P564" s="20" t="b">
        <x:f>AND(G564,I564)</x:f>
        <x:v>0</x:v>
      </x:c>
      <x:c r="Q564" s="20" t="str">
        <x:f>IF(E564&gt;='Thresholds'!$B$3,"&gt;=5",IF(E564&gt;='Thresholds'!$B$2,"3-&lt;5",IF(E564&gt;='Thresholds'!$B$4,"0.9-&lt;3","&lt;0.9")))</x:f>
        <x:v>&lt;0.9</x:v>
      </x:c>
      <x:c r="R564" s="20" t="str">
        <x:f>IF(N564,"",IF(NOT(G564),"Non-protein-coding: retained in audit, excluded from PPI-ready set","Raw Relevance Score &lt; 3"))</x:f>
        <x:v>Raw Relevance Score &lt; 3</x:v>
      </x:c>
      <x:c r="S564" t="str">
        <x:v>Acute ischemic stroke</x:v>
      </x:c>
      <x:c r="T564" t="str">
        <x:v>D000083242</x:v>
      </x:c>
      <x:c r="U564" t="str">
        <x:v>Homo sapiens</x:v>
      </x:c>
      <x:c r="V564" t="str">
        <x:v>9606</x:v>
      </x:c>
      <x:c r="W564" t="str">
        <x:v>GeneCards</x:v>
      </x:c>
      <x:c r="X564" t="str">
        <x:v>6.1 Build 2026-07-07</x:v>
      </x:c>
      <x:c r="Y564" t="str">
        <x:v>"acute ischemic stroke"</x:v>
      </x:c>
      <x:c r="Z564" t="str">
        <x:v>Exact phrase</x:v>
      </x:c>
      <x:c r="AA564" t="str">
        <x:v>All indexed GeneCards fields</x:v>
      </x:c>
      <x:c r="AB564" t="str">
        <x:v>https://www.genecards.org/search/results?q=%22acute+ischemic+stroke%22</x:v>
      </x:c>
      <x:c r="AC564" s="18" t="n">
        <x:v>46214</x:v>
      </x:c>
      <x:c r="AD564" s="18" t="n">
        <x:v>46214</x:v>
      </x:c>
      <x:c r="AE564" t="str">
        <x:v>Not recorded in source CSV; file mtime is not treated as retrieval date</x:v>
      </x:c>
      <x:c r="AF564" t="str">
        <x:v>3b25937eecdc4ef41bc278c0a27a9be610d2f1ac35e0d84273be0c558d692956</x:v>
      </x:c>
      <x:c r="AG564" t="str">
        <x:v>Pending_global_ID_normalization</x:v>
      </x:c>
      <x:c r="AH564" t="str"/>
    </x:row>
    <x:row r="565">
      <x:c r="A565" t="n">
        <x:v>564</x:v>
      </x:c>
      <x:c r="B565" t="str">
        <x:v>ITGA3</x:v>
      </x:c>
      <x:c r="C565" t="str">
        <x:v>Integrin Subunit Alpha 3</x:v>
      </x:c>
      <x:c r="D565" t="str">
        <x:v>Protein Coding</x:v>
      </x:c>
      <x:c r="E565" s="10" t="n">
        <x:v>0.42582062</x:v>
      </x:c>
      <x:c r="F565" s="19" t="n">
        <x:v>99</x:v>
      </x:c>
      <x:c r="G565" s="20" t="b">
        <x:f>D565="Protein Coding"</x:f>
        <x:v>1</x:v>
      </x:c>
      <x:c r="H565" s="20" t="b">
        <x:f>E565&gt;='Thresholds'!$B$5</x:f>
        <x:v>0</x:v>
      </x:c>
      <x:c r="I565" s="20" t="b">
        <x:f>E565&gt;='Thresholds'!$B$4</x:f>
        <x:v>0</x:v>
      </x:c>
      <x:c r="J565" s="20" t="b">
        <x:f>E565&gt;='Thresholds'!$B$2</x:f>
        <x:v>0</x:v>
      </x:c>
      <x:c r="K565" s="20" t="b">
        <x:f>E565&gt;='Thresholds'!$B$3</x:f>
        <x:v>0</x:v>
      </x:c>
      <x:c r="L565" s="20" t="b">
        <x:f>E565&gt;='Thresholds'!$B$6</x:f>
        <x:v>0</x:v>
      </x:c>
      <x:c r="M565" s="20" t="b">
        <x:f>E565&gt;='Thresholds'!$B$7</x:f>
        <x:v>0</x:v>
      </x:c>
      <x:c r="N565" s="20" t="b">
        <x:f>AND(G565,J565)</x:f>
        <x:v>0</x:v>
      </x:c>
      <x:c r="O565" s="20" t="b">
        <x:f>AND(G565,K565)</x:f>
        <x:v>0</x:v>
      </x:c>
      <x:c r="P565" s="20" t="b">
        <x:f>AND(G565,I565)</x:f>
        <x:v>0</x:v>
      </x:c>
      <x:c r="Q565" s="20" t="str">
        <x:f>IF(E565&gt;='Thresholds'!$B$3,"&gt;=5",IF(E565&gt;='Thresholds'!$B$2,"3-&lt;5",IF(E565&gt;='Thresholds'!$B$4,"0.9-&lt;3","&lt;0.9")))</x:f>
        <x:v>&lt;0.9</x:v>
      </x:c>
      <x:c r="R565" s="20" t="str">
        <x:f>IF(N565,"",IF(NOT(G565),"Non-protein-coding: retained in audit, excluded from PPI-ready set","Raw Relevance Score &lt; 3"))</x:f>
        <x:v>Raw Relevance Score &lt; 3</x:v>
      </x:c>
      <x:c r="S565" t="str">
        <x:v>Acute ischemic stroke</x:v>
      </x:c>
      <x:c r="T565" t="str">
        <x:v>D000083242</x:v>
      </x:c>
      <x:c r="U565" t="str">
        <x:v>Homo sapiens</x:v>
      </x:c>
      <x:c r="V565" t="str">
        <x:v>9606</x:v>
      </x:c>
      <x:c r="W565" t="str">
        <x:v>GeneCards</x:v>
      </x:c>
      <x:c r="X565" t="str">
        <x:v>6.1 Build 2026-07-07</x:v>
      </x:c>
      <x:c r="Y565" t="str">
        <x:v>"acute ischemic stroke"</x:v>
      </x:c>
      <x:c r="Z565" t="str">
        <x:v>Exact phrase</x:v>
      </x:c>
      <x:c r="AA565" t="str">
        <x:v>All indexed GeneCards fields</x:v>
      </x:c>
      <x:c r="AB565" t="str">
        <x:v>https://www.genecards.org/search/results?q=%22acute+ischemic+stroke%22</x:v>
      </x:c>
      <x:c r="AC565" s="18" t="n">
        <x:v>46214</x:v>
      </x:c>
      <x:c r="AD565" s="18" t="n">
        <x:v>46214</x:v>
      </x:c>
      <x:c r="AE565" t="str">
        <x:v>Not recorded in source CSV; file mtime is not treated as retrieval date</x:v>
      </x:c>
      <x:c r="AF565" t="str">
        <x:v>3b25937eecdc4ef41bc278c0a27a9be610d2f1ac35e0d84273be0c558d692956</x:v>
      </x:c>
      <x:c r="AG565" t="str">
        <x:v>Pending_global_ID_normalization</x:v>
      </x:c>
      <x:c r="AH565" t="str"/>
    </x:row>
    <x:row r="566">
      <x:c r="A566" t="n">
        <x:v>565</x:v>
      </x:c>
      <x:c r="B566" t="str">
        <x:v>GLUL</x:v>
      </x:c>
      <x:c r="C566" t="str">
        <x:v>Glutamate-Ammonia Ligase</x:v>
      </x:c>
      <x:c r="D566" t="str">
        <x:v>Protein Coding</x:v>
      </x:c>
      <x:c r="E566" s="10" t="n">
        <x:v>0.42582062</x:v>
      </x:c>
      <x:c r="F566" s="19" t="n">
        <x:v>98</x:v>
      </x:c>
      <x:c r="G566" s="20" t="b">
        <x:f>D566="Protein Coding"</x:f>
        <x:v>1</x:v>
      </x:c>
      <x:c r="H566" s="20" t="b">
        <x:f>E566&gt;='Thresholds'!$B$5</x:f>
        <x:v>0</x:v>
      </x:c>
      <x:c r="I566" s="20" t="b">
        <x:f>E566&gt;='Thresholds'!$B$4</x:f>
        <x:v>0</x:v>
      </x:c>
      <x:c r="J566" s="20" t="b">
        <x:f>E566&gt;='Thresholds'!$B$2</x:f>
        <x:v>0</x:v>
      </x:c>
      <x:c r="K566" s="20" t="b">
        <x:f>E566&gt;='Thresholds'!$B$3</x:f>
        <x:v>0</x:v>
      </x:c>
      <x:c r="L566" s="20" t="b">
        <x:f>E566&gt;='Thresholds'!$B$6</x:f>
        <x:v>0</x:v>
      </x:c>
      <x:c r="M566" s="20" t="b">
        <x:f>E566&gt;='Thresholds'!$B$7</x:f>
        <x:v>0</x:v>
      </x:c>
      <x:c r="N566" s="20" t="b">
        <x:f>AND(G566,J566)</x:f>
        <x:v>0</x:v>
      </x:c>
      <x:c r="O566" s="20" t="b">
        <x:f>AND(G566,K566)</x:f>
        <x:v>0</x:v>
      </x:c>
      <x:c r="P566" s="20" t="b">
        <x:f>AND(G566,I566)</x:f>
        <x:v>0</x:v>
      </x:c>
      <x:c r="Q566" s="20" t="str">
        <x:f>IF(E566&gt;='Thresholds'!$B$3,"&gt;=5",IF(E566&gt;='Thresholds'!$B$2,"3-&lt;5",IF(E566&gt;='Thresholds'!$B$4,"0.9-&lt;3","&lt;0.9")))</x:f>
        <x:v>&lt;0.9</x:v>
      </x:c>
      <x:c r="R566" s="20" t="str">
        <x:f>IF(N566,"",IF(NOT(G566),"Non-protein-coding: retained in audit, excluded from PPI-ready set","Raw Relevance Score &lt; 3"))</x:f>
        <x:v>Raw Relevance Score &lt; 3</x:v>
      </x:c>
      <x:c r="S566" t="str">
        <x:v>Acute ischemic stroke</x:v>
      </x:c>
      <x:c r="T566" t="str">
        <x:v>D000083242</x:v>
      </x:c>
      <x:c r="U566" t="str">
        <x:v>Homo sapiens</x:v>
      </x:c>
      <x:c r="V566" t="str">
        <x:v>9606</x:v>
      </x:c>
      <x:c r="W566" t="str">
        <x:v>GeneCards</x:v>
      </x:c>
      <x:c r="X566" t="str">
        <x:v>6.1 Build 2026-07-07</x:v>
      </x:c>
      <x:c r="Y566" t="str">
        <x:v>"acute ischemic stroke"</x:v>
      </x:c>
      <x:c r="Z566" t="str">
        <x:v>Exact phrase</x:v>
      </x:c>
      <x:c r="AA566" t="str">
        <x:v>All indexed GeneCards fields</x:v>
      </x:c>
      <x:c r="AB566" t="str">
        <x:v>https://www.genecards.org/search/results?q=%22acute+ischemic+stroke%22</x:v>
      </x:c>
      <x:c r="AC566" s="18" t="n">
        <x:v>46214</x:v>
      </x:c>
      <x:c r="AD566" s="18" t="n">
        <x:v>46214</x:v>
      </x:c>
      <x:c r="AE566" t="str">
        <x:v>Not recorded in source CSV; file mtime is not treated as retrieval date</x:v>
      </x:c>
      <x:c r="AF566" t="str">
        <x:v>3b25937eecdc4ef41bc278c0a27a9be610d2f1ac35e0d84273be0c558d692956</x:v>
      </x:c>
      <x:c r="AG566" t="str">
        <x:v>Pending_global_ID_normalization</x:v>
      </x:c>
      <x:c r="AH566" t="str"/>
    </x:row>
    <x:row r="567">
      <x:c r="A567" t="n">
        <x:v>566</x:v>
      </x:c>
      <x:c r="B567" t="str">
        <x:v>GSR</x:v>
      </x:c>
      <x:c r="C567" t="str">
        <x:v>Glutathione-Disulfide Reductase</x:v>
      </x:c>
      <x:c r="D567" t="str">
        <x:v>Protein Coding</x:v>
      </x:c>
      <x:c r="E567" s="10" t="n">
        <x:v>0.42582062</x:v>
      </x:c>
      <x:c r="F567" s="19" t="n">
        <x:v>98</x:v>
      </x:c>
      <x:c r="G567" s="20" t="b">
        <x:f>D567="Protein Coding"</x:f>
        <x:v>1</x:v>
      </x:c>
      <x:c r="H567" s="20" t="b">
        <x:f>E567&gt;='Thresholds'!$B$5</x:f>
        <x:v>0</x:v>
      </x:c>
      <x:c r="I567" s="20" t="b">
        <x:f>E567&gt;='Thresholds'!$B$4</x:f>
        <x:v>0</x:v>
      </x:c>
      <x:c r="J567" s="20" t="b">
        <x:f>E567&gt;='Thresholds'!$B$2</x:f>
        <x:v>0</x:v>
      </x:c>
      <x:c r="K567" s="20" t="b">
        <x:f>E567&gt;='Thresholds'!$B$3</x:f>
        <x:v>0</x:v>
      </x:c>
      <x:c r="L567" s="20" t="b">
        <x:f>E567&gt;='Thresholds'!$B$6</x:f>
        <x:v>0</x:v>
      </x:c>
      <x:c r="M567" s="20" t="b">
        <x:f>E567&gt;='Thresholds'!$B$7</x:f>
        <x:v>0</x:v>
      </x:c>
      <x:c r="N567" s="20" t="b">
        <x:f>AND(G567,J567)</x:f>
        <x:v>0</x:v>
      </x:c>
      <x:c r="O567" s="20" t="b">
        <x:f>AND(G567,K567)</x:f>
        <x:v>0</x:v>
      </x:c>
      <x:c r="P567" s="20" t="b">
        <x:f>AND(G567,I567)</x:f>
        <x:v>0</x:v>
      </x:c>
      <x:c r="Q567" s="20" t="str">
        <x:f>IF(E567&gt;='Thresholds'!$B$3,"&gt;=5",IF(E567&gt;='Thresholds'!$B$2,"3-&lt;5",IF(E567&gt;='Thresholds'!$B$4,"0.9-&lt;3","&lt;0.9")))</x:f>
        <x:v>&lt;0.9</x:v>
      </x:c>
      <x:c r="R567" s="20" t="str">
        <x:f>IF(N567,"",IF(NOT(G567),"Non-protein-coding: retained in audit, excluded from PPI-ready set","Raw Relevance Score &lt; 3"))</x:f>
        <x:v>Raw Relevance Score &lt; 3</x:v>
      </x:c>
      <x:c r="S567" t="str">
        <x:v>Acute ischemic stroke</x:v>
      </x:c>
      <x:c r="T567" t="str">
        <x:v>D000083242</x:v>
      </x:c>
      <x:c r="U567" t="str">
        <x:v>Homo sapiens</x:v>
      </x:c>
      <x:c r="V567" t="str">
        <x:v>9606</x:v>
      </x:c>
      <x:c r="W567" t="str">
        <x:v>GeneCards</x:v>
      </x:c>
      <x:c r="X567" t="str">
        <x:v>6.1 Build 2026-07-07</x:v>
      </x:c>
      <x:c r="Y567" t="str">
        <x:v>"acute ischemic stroke"</x:v>
      </x:c>
      <x:c r="Z567" t="str">
        <x:v>Exact phrase</x:v>
      </x:c>
      <x:c r="AA567" t="str">
        <x:v>All indexed GeneCards fields</x:v>
      </x:c>
      <x:c r="AB567" t="str">
        <x:v>https://www.genecards.org/search/results?q=%22acute+ischemic+stroke%22</x:v>
      </x:c>
      <x:c r="AC567" s="18" t="n">
        <x:v>46214</x:v>
      </x:c>
      <x:c r="AD567" s="18" t="n">
        <x:v>46214</x:v>
      </x:c>
      <x:c r="AE567" t="str">
        <x:v>Not recorded in source CSV; file mtime is not treated as retrieval date</x:v>
      </x:c>
      <x:c r="AF567" t="str">
        <x:v>3b25937eecdc4ef41bc278c0a27a9be610d2f1ac35e0d84273be0c558d692956</x:v>
      </x:c>
      <x:c r="AG567" t="str">
        <x:v>Pending_global_ID_normalization</x:v>
      </x:c>
      <x:c r="AH567" t="str"/>
    </x:row>
    <x:row r="568">
      <x:c r="A568" t="n">
        <x:v>567</x:v>
      </x:c>
      <x:c r="B568" t="str">
        <x:v>MMP13</x:v>
      </x:c>
      <x:c r="C568" t="str">
        <x:v>Matrix Metallopeptidase 13</x:v>
      </x:c>
      <x:c r="D568" t="str">
        <x:v>Protein Coding</x:v>
      </x:c>
      <x:c r="E568" s="10" t="n">
        <x:v>0.42582062</x:v>
      </x:c>
      <x:c r="F568" s="19" t="n">
        <x:v>97</x:v>
      </x:c>
      <x:c r="G568" s="20" t="b">
        <x:f>D568="Protein Coding"</x:f>
        <x:v>1</x:v>
      </x:c>
      <x:c r="H568" s="20" t="b">
        <x:f>E568&gt;='Thresholds'!$B$5</x:f>
        <x:v>0</x:v>
      </x:c>
      <x:c r="I568" s="20" t="b">
        <x:f>E568&gt;='Thresholds'!$B$4</x:f>
        <x:v>0</x:v>
      </x:c>
      <x:c r="J568" s="20" t="b">
        <x:f>E568&gt;='Thresholds'!$B$2</x:f>
        <x:v>0</x:v>
      </x:c>
      <x:c r="K568" s="20" t="b">
        <x:f>E568&gt;='Thresholds'!$B$3</x:f>
        <x:v>0</x:v>
      </x:c>
      <x:c r="L568" s="20" t="b">
        <x:f>E568&gt;='Thresholds'!$B$6</x:f>
        <x:v>0</x:v>
      </x:c>
      <x:c r="M568" s="20" t="b">
        <x:f>E568&gt;='Thresholds'!$B$7</x:f>
        <x:v>0</x:v>
      </x:c>
      <x:c r="N568" s="20" t="b">
        <x:f>AND(G568,J568)</x:f>
        <x:v>0</x:v>
      </x:c>
      <x:c r="O568" s="20" t="b">
        <x:f>AND(G568,K568)</x:f>
        <x:v>0</x:v>
      </x:c>
      <x:c r="P568" s="20" t="b">
        <x:f>AND(G568,I568)</x:f>
        <x:v>0</x:v>
      </x:c>
      <x:c r="Q568" s="20" t="str">
        <x:f>IF(E568&gt;='Thresholds'!$B$3,"&gt;=5",IF(E568&gt;='Thresholds'!$B$2,"3-&lt;5",IF(E568&gt;='Thresholds'!$B$4,"0.9-&lt;3","&lt;0.9")))</x:f>
        <x:v>&lt;0.9</x:v>
      </x:c>
      <x:c r="R568" s="20" t="str">
        <x:f>IF(N568,"",IF(NOT(G568),"Non-protein-coding: retained in audit, excluded from PPI-ready set","Raw Relevance Score &lt; 3"))</x:f>
        <x:v>Raw Relevance Score &lt; 3</x:v>
      </x:c>
      <x:c r="S568" t="str">
        <x:v>Acute ischemic stroke</x:v>
      </x:c>
      <x:c r="T568" t="str">
        <x:v>D000083242</x:v>
      </x:c>
      <x:c r="U568" t="str">
        <x:v>Homo sapiens</x:v>
      </x:c>
      <x:c r="V568" t="str">
        <x:v>9606</x:v>
      </x:c>
      <x:c r="W568" t="str">
        <x:v>GeneCards</x:v>
      </x:c>
      <x:c r="X568" t="str">
        <x:v>6.1 Build 2026-07-07</x:v>
      </x:c>
      <x:c r="Y568" t="str">
        <x:v>"acute ischemic stroke"</x:v>
      </x:c>
      <x:c r="Z568" t="str">
        <x:v>Exact phrase</x:v>
      </x:c>
      <x:c r="AA568" t="str">
        <x:v>All indexed GeneCards fields</x:v>
      </x:c>
      <x:c r="AB568" t="str">
        <x:v>https://www.genecards.org/search/results?q=%22acute+ischemic+stroke%22</x:v>
      </x:c>
      <x:c r="AC568" s="18" t="n">
        <x:v>46214</x:v>
      </x:c>
      <x:c r="AD568" s="18" t="n">
        <x:v>46214</x:v>
      </x:c>
      <x:c r="AE568" t="str">
        <x:v>Not recorded in source CSV; file mtime is not treated as retrieval date</x:v>
      </x:c>
      <x:c r="AF568" t="str">
        <x:v>3b25937eecdc4ef41bc278c0a27a9be610d2f1ac35e0d84273be0c558d692956</x:v>
      </x:c>
      <x:c r="AG568" t="str">
        <x:v>Pending_global_ID_normalization</x:v>
      </x:c>
      <x:c r="AH568" t="str"/>
    </x:row>
    <x:row r="569">
      <x:c r="A569" t="n">
        <x:v>568</x:v>
      </x:c>
      <x:c r="B569" t="str">
        <x:v>DCN</x:v>
      </x:c>
      <x:c r="C569" t="str">
        <x:v>Decorin</x:v>
      </x:c>
      <x:c r="D569" t="str">
        <x:v>Protein Coding</x:v>
      </x:c>
      <x:c r="E569" s="10" t="n">
        <x:v>0.42582062</x:v>
      </x:c>
      <x:c r="F569" s="19" t="n">
        <x:v>96</x:v>
      </x:c>
      <x:c r="G569" s="20" t="b">
        <x:f>D569="Protein Coding"</x:f>
        <x:v>1</x:v>
      </x:c>
      <x:c r="H569" s="20" t="b">
        <x:f>E569&gt;='Thresholds'!$B$5</x:f>
        <x:v>0</x:v>
      </x:c>
      <x:c r="I569" s="20" t="b">
        <x:f>E569&gt;='Thresholds'!$B$4</x:f>
        <x:v>0</x:v>
      </x:c>
      <x:c r="J569" s="20" t="b">
        <x:f>E569&gt;='Thresholds'!$B$2</x:f>
        <x:v>0</x:v>
      </x:c>
      <x:c r="K569" s="20" t="b">
        <x:f>E569&gt;='Thresholds'!$B$3</x:f>
        <x:v>0</x:v>
      </x:c>
      <x:c r="L569" s="20" t="b">
        <x:f>E569&gt;='Thresholds'!$B$6</x:f>
        <x:v>0</x:v>
      </x:c>
      <x:c r="M569" s="20" t="b">
        <x:f>E569&gt;='Thresholds'!$B$7</x:f>
        <x:v>0</x:v>
      </x:c>
      <x:c r="N569" s="20" t="b">
        <x:f>AND(G569,J569)</x:f>
        <x:v>0</x:v>
      </x:c>
      <x:c r="O569" s="20" t="b">
        <x:f>AND(G569,K569)</x:f>
        <x:v>0</x:v>
      </x:c>
      <x:c r="P569" s="20" t="b">
        <x:f>AND(G569,I569)</x:f>
        <x:v>0</x:v>
      </x:c>
      <x:c r="Q569" s="20" t="str">
        <x:f>IF(E569&gt;='Thresholds'!$B$3,"&gt;=5",IF(E569&gt;='Thresholds'!$B$2,"3-&lt;5",IF(E569&gt;='Thresholds'!$B$4,"0.9-&lt;3","&lt;0.9")))</x:f>
        <x:v>&lt;0.9</x:v>
      </x:c>
      <x:c r="R569" s="20" t="str">
        <x:f>IF(N569,"",IF(NOT(G569),"Non-protein-coding: retained in audit, excluded from PPI-ready set","Raw Relevance Score &lt; 3"))</x:f>
        <x:v>Raw Relevance Score &lt; 3</x:v>
      </x:c>
      <x:c r="S569" t="str">
        <x:v>Acute ischemic stroke</x:v>
      </x:c>
      <x:c r="T569" t="str">
        <x:v>D000083242</x:v>
      </x:c>
      <x:c r="U569" t="str">
        <x:v>Homo sapiens</x:v>
      </x:c>
      <x:c r="V569" t="str">
        <x:v>9606</x:v>
      </x:c>
      <x:c r="W569" t="str">
        <x:v>GeneCards</x:v>
      </x:c>
      <x:c r="X569" t="str">
        <x:v>6.1 Build 2026-07-07</x:v>
      </x:c>
      <x:c r="Y569" t="str">
        <x:v>"acute ischemic stroke"</x:v>
      </x:c>
      <x:c r="Z569" t="str">
        <x:v>Exact phrase</x:v>
      </x:c>
      <x:c r="AA569" t="str">
        <x:v>All indexed GeneCards fields</x:v>
      </x:c>
      <x:c r="AB569" t="str">
        <x:v>https://www.genecards.org/search/results?q=%22acute+ischemic+stroke%22</x:v>
      </x:c>
      <x:c r="AC569" s="18" t="n">
        <x:v>46214</x:v>
      </x:c>
      <x:c r="AD569" s="18" t="n">
        <x:v>46214</x:v>
      </x:c>
      <x:c r="AE569" t="str">
        <x:v>Not recorded in source CSV; file mtime is not treated as retrieval date</x:v>
      </x:c>
      <x:c r="AF569" t="str">
        <x:v>3b25937eecdc4ef41bc278c0a27a9be610d2f1ac35e0d84273be0c558d692956</x:v>
      </x:c>
      <x:c r="AG569" t="str">
        <x:v>Pending_global_ID_normalization</x:v>
      </x:c>
      <x:c r="AH569" t="str"/>
    </x:row>
    <x:row r="570">
      <x:c r="A570" t="n">
        <x:v>569</x:v>
      </x:c>
      <x:c r="B570" t="str">
        <x:v>IL4R</x:v>
      </x:c>
      <x:c r="C570" t="str">
        <x:v>Interleukin 4 Receptor</x:v>
      </x:c>
      <x:c r="D570" t="str">
        <x:v>Protein Coding</x:v>
      </x:c>
      <x:c r="E570" s="10" t="n">
        <x:v>0.42582062</x:v>
      </x:c>
      <x:c r="F570" s="19" t="n">
        <x:v>95</x:v>
      </x:c>
      <x:c r="G570" s="20" t="b">
        <x:f>D570="Protein Coding"</x:f>
        <x:v>1</x:v>
      </x:c>
      <x:c r="H570" s="20" t="b">
        <x:f>E570&gt;='Thresholds'!$B$5</x:f>
        <x:v>0</x:v>
      </x:c>
      <x:c r="I570" s="20" t="b">
        <x:f>E570&gt;='Thresholds'!$B$4</x:f>
        <x:v>0</x:v>
      </x:c>
      <x:c r="J570" s="20" t="b">
        <x:f>E570&gt;='Thresholds'!$B$2</x:f>
        <x:v>0</x:v>
      </x:c>
      <x:c r="K570" s="20" t="b">
        <x:f>E570&gt;='Thresholds'!$B$3</x:f>
        <x:v>0</x:v>
      </x:c>
      <x:c r="L570" s="20" t="b">
        <x:f>E570&gt;='Thresholds'!$B$6</x:f>
        <x:v>0</x:v>
      </x:c>
      <x:c r="M570" s="20" t="b">
        <x:f>E570&gt;='Thresholds'!$B$7</x:f>
        <x:v>0</x:v>
      </x:c>
      <x:c r="N570" s="20" t="b">
        <x:f>AND(G570,J570)</x:f>
        <x:v>0</x:v>
      </x:c>
      <x:c r="O570" s="20" t="b">
        <x:f>AND(G570,K570)</x:f>
        <x:v>0</x:v>
      </x:c>
      <x:c r="P570" s="20" t="b">
        <x:f>AND(G570,I570)</x:f>
        <x:v>0</x:v>
      </x:c>
      <x:c r="Q570" s="20" t="str">
        <x:f>IF(E570&gt;='Thresholds'!$B$3,"&gt;=5",IF(E570&gt;='Thresholds'!$B$2,"3-&lt;5",IF(E570&gt;='Thresholds'!$B$4,"0.9-&lt;3","&lt;0.9")))</x:f>
        <x:v>&lt;0.9</x:v>
      </x:c>
      <x:c r="R570" s="20" t="str">
        <x:f>IF(N570,"",IF(NOT(G570),"Non-protein-coding: retained in audit, excluded from PPI-ready set","Raw Relevance Score &lt; 3"))</x:f>
        <x:v>Raw Relevance Score &lt; 3</x:v>
      </x:c>
      <x:c r="S570" t="str">
        <x:v>Acute ischemic stroke</x:v>
      </x:c>
      <x:c r="T570" t="str">
        <x:v>D000083242</x:v>
      </x:c>
      <x:c r="U570" t="str">
        <x:v>Homo sapiens</x:v>
      </x:c>
      <x:c r="V570" t="str">
        <x:v>9606</x:v>
      </x:c>
      <x:c r="W570" t="str">
        <x:v>GeneCards</x:v>
      </x:c>
      <x:c r="X570" t="str">
        <x:v>6.1 Build 2026-07-07</x:v>
      </x:c>
      <x:c r="Y570" t="str">
        <x:v>"acute ischemic stroke"</x:v>
      </x:c>
      <x:c r="Z570" t="str">
        <x:v>Exact phrase</x:v>
      </x:c>
      <x:c r="AA570" t="str">
        <x:v>All indexed GeneCards fields</x:v>
      </x:c>
      <x:c r="AB570" t="str">
        <x:v>https://www.genecards.org/search/results?q=%22acute+ischemic+stroke%22</x:v>
      </x:c>
      <x:c r="AC570" s="18" t="n">
        <x:v>46214</x:v>
      </x:c>
      <x:c r="AD570" s="18" t="n">
        <x:v>46214</x:v>
      </x:c>
      <x:c r="AE570" t="str">
        <x:v>Not recorded in source CSV; file mtime is not treated as retrieval date</x:v>
      </x:c>
      <x:c r="AF570" t="str">
        <x:v>3b25937eecdc4ef41bc278c0a27a9be610d2f1ac35e0d84273be0c558d692956</x:v>
      </x:c>
      <x:c r="AG570" t="str">
        <x:v>Pending_global_ID_normalization</x:v>
      </x:c>
      <x:c r="AH570" t="str"/>
    </x:row>
    <x:row r="571">
      <x:c r="A571" t="n">
        <x:v>570</x:v>
      </x:c>
      <x:c r="B571" t="str">
        <x:v>HDAC3</x:v>
      </x:c>
      <x:c r="C571" t="str">
        <x:v>Histone Deacetylase 3</x:v>
      </x:c>
      <x:c r="D571" t="str">
        <x:v>Protein Coding</x:v>
      </x:c>
      <x:c r="E571" s="10" t="n">
        <x:v>0.42582062</x:v>
      </x:c>
      <x:c r="F571" s="19" t="n">
        <x:v>93</x:v>
      </x:c>
      <x:c r="G571" s="20" t="b">
        <x:f>D571="Protein Coding"</x:f>
        <x:v>1</x:v>
      </x:c>
      <x:c r="H571" s="20" t="b">
        <x:f>E571&gt;='Thresholds'!$B$5</x:f>
        <x:v>0</x:v>
      </x:c>
      <x:c r="I571" s="20" t="b">
        <x:f>E571&gt;='Thresholds'!$B$4</x:f>
        <x:v>0</x:v>
      </x:c>
      <x:c r="J571" s="20" t="b">
        <x:f>E571&gt;='Thresholds'!$B$2</x:f>
        <x:v>0</x:v>
      </x:c>
      <x:c r="K571" s="20" t="b">
        <x:f>E571&gt;='Thresholds'!$B$3</x:f>
        <x:v>0</x:v>
      </x:c>
      <x:c r="L571" s="20" t="b">
        <x:f>E571&gt;='Thresholds'!$B$6</x:f>
        <x:v>0</x:v>
      </x:c>
      <x:c r="M571" s="20" t="b">
        <x:f>E571&gt;='Thresholds'!$B$7</x:f>
        <x:v>0</x:v>
      </x:c>
      <x:c r="N571" s="20" t="b">
        <x:f>AND(G571,J571)</x:f>
        <x:v>0</x:v>
      </x:c>
      <x:c r="O571" s="20" t="b">
        <x:f>AND(G571,K571)</x:f>
        <x:v>0</x:v>
      </x:c>
      <x:c r="P571" s="20" t="b">
        <x:f>AND(G571,I571)</x:f>
        <x:v>0</x:v>
      </x:c>
      <x:c r="Q571" s="20" t="str">
        <x:f>IF(E571&gt;='Thresholds'!$B$3,"&gt;=5",IF(E571&gt;='Thresholds'!$B$2,"3-&lt;5",IF(E571&gt;='Thresholds'!$B$4,"0.9-&lt;3","&lt;0.9")))</x:f>
        <x:v>&lt;0.9</x:v>
      </x:c>
      <x:c r="R571" s="20" t="str">
        <x:f>IF(N571,"",IF(NOT(G571),"Non-protein-coding: retained in audit, excluded from PPI-ready set","Raw Relevance Score &lt; 3"))</x:f>
        <x:v>Raw Relevance Score &lt; 3</x:v>
      </x:c>
      <x:c r="S571" t="str">
        <x:v>Acute ischemic stroke</x:v>
      </x:c>
      <x:c r="T571" t="str">
        <x:v>D000083242</x:v>
      </x:c>
      <x:c r="U571" t="str">
        <x:v>Homo sapiens</x:v>
      </x:c>
      <x:c r="V571" t="str">
        <x:v>9606</x:v>
      </x:c>
      <x:c r="W571" t="str">
        <x:v>GeneCards</x:v>
      </x:c>
      <x:c r="X571" t="str">
        <x:v>6.1 Build 2026-07-07</x:v>
      </x:c>
      <x:c r="Y571" t="str">
        <x:v>"acute ischemic stroke"</x:v>
      </x:c>
      <x:c r="Z571" t="str">
        <x:v>Exact phrase</x:v>
      </x:c>
      <x:c r="AA571" t="str">
        <x:v>All indexed GeneCards fields</x:v>
      </x:c>
      <x:c r="AB571" t="str">
        <x:v>https://www.genecards.org/search/results?q=%22acute+ischemic+stroke%22</x:v>
      </x:c>
      <x:c r="AC571" s="18" t="n">
        <x:v>46214</x:v>
      </x:c>
      <x:c r="AD571" s="18" t="n">
        <x:v>46214</x:v>
      </x:c>
      <x:c r="AE571" t="str">
        <x:v>Not recorded in source CSV; file mtime is not treated as retrieval date</x:v>
      </x:c>
      <x:c r="AF571" t="str">
        <x:v>3b25937eecdc4ef41bc278c0a27a9be610d2f1ac35e0d84273be0c558d692956</x:v>
      </x:c>
      <x:c r="AG571" t="str">
        <x:v>Pending_global_ID_normalization</x:v>
      </x:c>
      <x:c r="AH571" t="str"/>
    </x:row>
    <x:row r="572">
      <x:c r="A572" t="n">
        <x:v>571</x:v>
      </x:c>
      <x:c r="B572" t="str">
        <x:v>MAPK14</x:v>
      </x:c>
      <x:c r="C572" t="str">
        <x:v>Mitogen-Activated Protein Kinase 14</x:v>
      </x:c>
      <x:c r="D572" t="str">
        <x:v>Protein Coding</x:v>
      </x:c>
      <x:c r="E572" s="10" t="n">
        <x:v>0.42582062</x:v>
      </x:c>
      <x:c r="F572" s="19" t="n">
        <x:v>93</x:v>
      </x:c>
      <x:c r="G572" s="20" t="b">
        <x:f>D572="Protein Coding"</x:f>
        <x:v>1</x:v>
      </x:c>
      <x:c r="H572" s="20" t="b">
        <x:f>E572&gt;='Thresholds'!$B$5</x:f>
        <x:v>0</x:v>
      </x:c>
      <x:c r="I572" s="20" t="b">
        <x:f>E572&gt;='Thresholds'!$B$4</x:f>
        <x:v>0</x:v>
      </x:c>
      <x:c r="J572" s="20" t="b">
        <x:f>E572&gt;='Thresholds'!$B$2</x:f>
        <x:v>0</x:v>
      </x:c>
      <x:c r="K572" s="20" t="b">
        <x:f>E572&gt;='Thresholds'!$B$3</x:f>
        <x:v>0</x:v>
      </x:c>
      <x:c r="L572" s="20" t="b">
        <x:f>E572&gt;='Thresholds'!$B$6</x:f>
        <x:v>0</x:v>
      </x:c>
      <x:c r="M572" s="20" t="b">
        <x:f>E572&gt;='Thresholds'!$B$7</x:f>
        <x:v>0</x:v>
      </x:c>
      <x:c r="N572" s="20" t="b">
        <x:f>AND(G572,J572)</x:f>
        <x:v>0</x:v>
      </x:c>
      <x:c r="O572" s="20" t="b">
        <x:f>AND(G572,K572)</x:f>
        <x:v>0</x:v>
      </x:c>
      <x:c r="P572" s="20" t="b">
        <x:f>AND(G572,I572)</x:f>
        <x:v>0</x:v>
      </x:c>
      <x:c r="Q572" s="20" t="str">
        <x:f>IF(E572&gt;='Thresholds'!$B$3,"&gt;=5",IF(E572&gt;='Thresholds'!$B$2,"3-&lt;5",IF(E572&gt;='Thresholds'!$B$4,"0.9-&lt;3","&lt;0.9")))</x:f>
        <x:v>&lt;0.9</x:v>
      </x:c>
      <x:c r="R572" s="20" t="str">
        <x:f>IF(N572,"",IF(NOT(G572),"Non-protein-coding: retained in audit, excluded from PPI-ready set","Raw Relevance Score &lt; 3"))</x:f>
        <x:v>Raw Relevance Score &lt; 3</x:v>
      </x:c>
      <x:c r="S572" t="str">
        <x:v>Acute ischemic stroke</x:v>
      </x:c>
      <x:c r="T572" t="str">
        <x:v>D000083242</x:v>
      </x:c>
      <x:c r="U572" t="str">
        <x:v>Homo sapiens</x:v>
      </x:c>
      <x:c r="V572" t="str">
        <x:v>9606</x:v>
      </x:c>
      <x:c r="W572" t="str">
        <x:v>GeneCards</x:v>
      </x:c>
      <x:c r="X572" t="str">
        <x:v>6.1 Build 2026-07-07</x:v>
      </x:c>
      <x:c r="Y572" t="str">
        <x:v>"acute ischemic stroke"</x:v>
      </x:c>
      <x:c r="Z572" t="str">
        <x:v>Exact phrase</x:v>
      </x:c>
      <x:c r="AA572" t="str">
        <x:v>All indexed GeneCards fields</x:v>
      </x:c>
      <x:c r="AB572" t="str">
        <x:v>https://www.genecards.org/search/results?q=%22acute+ischemic+stroke%22</x:v>
      </x:c>
      <x:c r="AC572" s="18" t="n">
        <x:v>46214</x:v>
      </x:c>
      <x:c r="AD572" s="18" t="n">
        <x:v>46214</x:v>
      </x:c>
      <x:c r="AE572" t="str">
        <x:v>Not recorded in source CSV; file mtime is not treated as retrieval date</x:v>
      </x:c>
      <x:c r="AF572" t="str">
        <x:v>3b25937eecdc4ef41bc278c0a27a9be610d2f1ac35e0d84273be0c558d692956</x:v>
      </x:c>
      <x:c r="AG572" t="str">
        <x:v>Pending_global_ID_normalization</x:v>
      </x:c>
      <x:c r="AH572" t="str"/>
    </x:row>
    <x:row r="573">
      <x:c r="A573" t="n">
        <x:v>572</x:v>
      </x:c>
      <x:c r="B573" t="str">
        <x:v>ALDH2</x:v>
      </x:c>
      <x:c r="C573" t="str">
        <x:v>Aldehyde Dehydrogenase 2 Family Member</x:v>
      </x:c>
      <x:c r="D573" t="str">
        <x:v>Protein Coding</x:v>
      </x:c>
      <x:c r="E573" s="10" t="n">
        <x:v>0.42582062</x:v>
      </x:c>
      <x:c r="F573" s="19" t="n">
        <x:v>92</x:v>
      </x:c>
      <x:c r="G573" s="20" t="b">
        <x:f>D573="Protein Coding"</x:f>
        <x:v>1</x:v>
      </x:c>
      <x:c r="H573" s="20" t="b">
        <x:f>E573&gt;='Thresholds'!$B$5</x:f>
        <x:v>0</x:v>
      </x:c>
      <x:c r="I573" s="20" t="b">
        <x:f>E573&gt;='Thresholds'!$B$4</x:f>
        <x:v>0</x:v>
      </x:c>
      <x:c r="J573" s="20" t="b">
        <x:f>E573&gt;='Thresholds'!$B$2</x:f>
        <x:v>0</x:v>
      </x:c>
      <x:c r="K573" s="20" t="b">
        <x:f>E573&gt;='Thresholds'!$B$3</x:f>
        <x:v>0</x:v>
      </x:c>
      <x:c r="L573" s="20" t="b">
        <x:f>E573&gt;='Thresholds'!$B$6</x:f>
        <x:v>0</x:v>
      </x:c>
      <x:c r="M573" s="20" t="b">
        <x:f>E573&gt;='Thresholds'!$B$7</x:f>
        <x:v>0</x:v>
      </x:c>
      <x:c r="N573" s="20" t="b">
        <x:f>AND(G573,J573)</x:f>
        <x:v>0</x:v>
      </x:c>
      <x:c r="O573" s="20" t="b">
        <x:f>AND(G573,K573)</x:f>
        <x:v>0</x:v>
      </x:c>
      <x:c r="P573" s="20" t="b">
        <x:f>AND(G573,I573)</x:f>
        <x:v>0</x:v>
      </x:c>
      <x:c r="Q573" s="20" t="str">
        <x:f>IF(E573&gt;='Thresholds'!$B$3,"&gt;=5",IF(E573&gt;='Thresholds'!$B$2,"3-&lt;5",IF(E573&gt;='Thresholds'!$B$4,"0.9-&lt;3","&lt;0.9")))</x:f>
        <x:v>&lt;0.9</x:v>
      </x:c>
      <x:c r="R573" s="20" t="str">
        <x:f>IF(N573,"",IF(NOT(G573),"Non-protein-coding: retained in audit, excluded from PPI-ready set","Raw Relevance Score &lt; 3"))</x:f>
        <x:v>Raw Relevance Score &lt; 3</x:v>
      </x:c>
      <x:c r="S573" t="str">
        <x:v>Acute ischemic stroke</x:v>
      </x:c>
      <x:c r="T573" t="str">
        <x:v>D000083242</x:v>
      </x:c>
      <x:c r="U573" t="str">
        <x:v>Homo sapiens</x:v>
      </x:c>
      <x:c r="V573" t="str">
        <x:v>9606</x:v>
      </x:c>
      <x:c r="W573" t="str">
        <x:v>GeneCards</x:v>
      </x:c>
      <x:c r="X573" t="str">
        <x:v>6.1 Build 2026-07-07</x:v>
      </x:c>
      <x:c r="Y573" t="str">
        <x:v>"acute ischemic stroke"</x:v>
      </x:c>
      <x:c r="Z573" t="str">
        <x:v>Exact phrase</x:v>
      </x:c>
      <x:c r="AA573" t="str">
        <x:v>All indexed GeneCards fields</x:v>
      </x:c>
      <x:c r="AB573" t="str">
        <x:v>https://www.genecards.org/search/results?q=%22acute+ischemic+stroke%22</x:v>
      </x:c>
      <x:c r="AC573" s="18" t="n">
        <x:v>46214</x:v>
      </x:c>
      <x:c r="AD573" s="18" t="n">
        <x:v>46214</x:v>
      </x:c>
      <x:c r="AE573" t="str">
        <x:v>Not recorded in source CSV; file mtime is not treated as retrieval date</x:v>
      </x:c>
      <x:c r="AF573" t="str">
        <x:v>3b25937eecdc4ef41bc278c0a27a9be610d2f1ac35e0d84273be0c558d692956</x:v>
      </x:c>
      <x:c r="AG573" t="str">
        <x:v>Pending_global_ID_normalization</x:v>
      </x:c>
      <x:c r="AH573" t="str"/>
    </x:row>
    <x:row r="574">
      <x:c r="A574" t="n">
        <x:v>573</x:v>
      </x:c>
      <x:c r="B574" t="str">
        <x:v>CASP1</x:v>
      </x:c>
      <x:c r="C574" t="str">
        <x:v>Caspase 1</x:v>
      </x:c>
      <x:c r="D574" t="str">
        <x:v>Protein Coding</x:v>
      </x:c>
      <x:c r="E574" s="10" t="n">
        <x:v>0.42582062</x:v>
      </x:c>
      <x:c r="F574" s="19" t="n">
        <x:v>92</x:v>
      </x:c>
      <x:c r="G574" s="20" t="b">
        <x:f>D574="Protein Coding"</x:f>
        <x:v>1</x:v>
      </x:c>
      <x:c r="H574" s="20" t="b">
        <x:f>E574&gt;='Thresholds'!$B$5</x:f>
        <x:v>0</x:v>
      </x:c>
      <x:c r="I574" s="20" t="b">
        <x:f>E574&gt;='Thresholds'!$B$4</x:f>
        <x:v>0</x:v>
      </x:c>
      <x:c r="J574" s="20" t="b">
        <x:f>E574&gt;='Thresholds'!$B$2</x:f>
        <x:v>0</x:v>
      </x:c>
      <x:c r="K574" s="20" t="b">
        <x:f>E574&gt;='Thresholds'!$B$3</x:f>
        <x:v>0</x:v>
      </x:c>
      <x:c r="L574" s="20" t="b">
        <x:f>E574&gt;='Thresholds'!$B$6</x:f>
        <x:v>0</x:v>
      </x:c>
      <x:c r="M574" s="20" t="b">
        <x:f>E574&gt;='Thresholds'!$B$7</x:f>
        <x:v>0</x:v>
      </x:c>
      <x:c r="N574" s="20" t="b">
        <x:f>AND(G574,J574)</x:f>
        <x:v>0</x:v>
      </x:c>
      <x:c r="O574" s="20" t="b">
        <x:f>AND(G574,K574)</x:f>
        <x:v>0</x:v>
      </x:c>
      <x:c r="P574" s="20" t="b">
        <x:f>AND(G574,I574)</x:f>
        <x:v>0</x:v>
      </x:c>
      <x:c r="Q574" s="20" t="str">
        <x:f>IF(E574&gt;='Thresholds'!$B$3,"&gt;=5",IF(E574&gt;='Thresholds'!$B$2,"3-&lt;5",IF(E574&gt;='Thresholds'!$B$4,"0.9-&lt;3","&lt;0.9")))</x:f>
        <x:v>&lt;0.9</x:v>
      </x:c>
      <x:c r="R574" s="20" t="str">
        <x:f>IF(N574,"",IF(NOT(G574),"Non-protein-coding: retained in audit, excluded from PPI-ready set","Raw Relevance Score &lt; 3"))</x:f>
        <x:v>Raw Relevance Score &lt; 3</x:v>
      </x:c>
      <x:c r="S574" t="str">
        <x:v>Acute ischemic stroke</x:v>
      </x:c>
      <x:c r="T574" t="str">
        <x:v>D000083242</x:v>
      </x:c>
      <x:c r="U574" t="str">
        <x:v>Homo sapiens</x:v>
      </x:c>
      <x:c r="V574" t="str">
        <x:v>9606</x:v>
      </x:c>
      <x:c r="W574" t="str">
        <x:v>GeneCards</x:v>
      </x:c>
      <x:c r="X574" t="str">
        <x:v>6.1 Build 2026-07-07</x:v>
      </x:c>
      <x:c r="Y574" t="str">
        <x:v>"acute ischemic stroke"</x:v>
      </x:c>
      <x:c r="Z574" t="str">
        <x:v>Exact phrase</x:v>
      </x:c>
      <x:c r="AA574" t="str">
        <x:v>All indexed GeneCards fields</x:v>
      </x:c>
      <x:c r="AB574" t="str">
        <x:v>https://www.genecards.org/search/results?q=%22acute+ischemic+stroke%22</x:v>
      </x:c>
      <x:c r="AC574" s="18" t="n">
        <x:v>46214</x:v>
      </x:c>
      <x:c r="AD574" s="18" t="n">
        <x:v>46214</x:v>
      </x:c>
      <x:c r="AE574" t="str">
        <x:v>Not recorded in source CSV; file mtime is not treated as retrieval date</x:v>
      </x:c>
      <x:c r="AF574" t="str">
        <x:v>3b25937eecdc4ef41bc278c0a27a9be610d2f1ac35e0d84273be0c558d692956</x:v>
      </x:c>
      <x:c r="AG574" t="str">
        <x:v>Pending_global_ID_normalization</x:v>
      </x:c>
      <x:c r="AH574" t="str"/>
    </x:row>
    <x:row r="575">
      <x:c r="A575" t="n">
        <x:v>574</x:v>
      </x:c>
      <x:c r="B575" t="str">
        <x:v>NEU1</x:v>
      </x:c>
      <x:c r="C575" t="str">
        <x:v>Neuraminidase 1</x:v>
      </x:c>
      <x:c r="D575" t="str">
        <x:v>Protein Coding</x:v>
      </x:c>
      <x:c r="E575" s="10" t="n">
        <x:v>0.42582062</x:v>
      </x:c>
      <x:c r="F575" s="19" t="n">
        <x:v>92</x:v>
      </x:c>
      <x:c r="G575" s="20" t="b">
        <x:f>D575="Protein Coding"</x:f>
        <x:v>1</x:v>
      </x:c>
      <x:c r="H575" s="20" t="b">
        <x:f>E575&gt;='Thresholds'!$B$5</x:f>
        <x:v>0</x:v>
      </x:c>
      <x:c r="I575" s="20" t="b">
        <x:f>E575&gt;='Thresholds'!$B$4</x:f>
        <x:v>0</x:v>
      </x:c>
      <x:c r="J575" s="20" t="b">
        <x:f>E575&gt;='Thresholds'!$B$2</x:f>
        <x:v>0</x:v>
      </x:c>
      <x:c r="K575" s="20" t="b">
        <x:f>E575&gt;='Thresholds'!$B$3</x:f>
        <x:v>0</x:v>
      </x:c>
      <x:c r="L575" s="20" t="b">
        <x:f>E575&gt;='Thresholds'!$B$6</x:f>
        <x:v>0</x:v>
      </x:c>
      <x:c r="M575" s="20" t="b">
        <x:f>E575&gt;='Thresholds'!$B$7</x:f>
        <x:v>0</x:v>
      </x:c>
      <x:c r="N575" s="20" t="b">
        <x:f>AND(G575,J575)</x:f>
        <x:v>0</x:v>
      </x:c>
      <x:c r="O575" s="20" t="b">
        <x:f>AND(G575,K575)</x:f>
        <x:v>0</x:v>
      </x:c>
      <x:c r="P575" s="20" t="b">
        <x:f>AND(G575,I575)</x:f>
        <x:v>0</x:v>
      </x:c>
      <x:c r="Q575" s="20" t="str">
        <x:f>IF(E575&gt;='Thresholds'!$B$3,"&gt;=5",IF(E575&gt;='Thresholds'!$B$2,"3-&lt;5",IF(E575&gt;='Thresholds'!$B$4,"0.9-&lt;3","&lt;0.9")))</x:f>
        <x:v>&lt;0.9</x:v>
      </x:c>
      <x:c r="R575" s="20" t="str">
        <x:f>IF(N575,"",IF(NOT(G575),"Non-protein-coding: retained in audit, excluded from PPI-ready set","Raw Relevance Score &lt; 3"))</x:f>
        <x:v>Raw Relevance Score &lt; 3</x:v>
      </x:c>
      <x:c r="S575" t="str">
        <x:v>Acute ischemic stroke</x:v>
      </x:c>
      <x:c r="T575" t="str">
        <x:v>D000083242</x:v>
      </x:c>
      <x:c r="U575" t="str">
        <x:v>Homo sapiens</x:v>
      </x:c>
      <x:c r="V575" t="str">
        <x:v>9606</x:v>
      </x:c>
      <x:c r="W575" t="str">
        <x:v>GeneCards</x:v>
      </x:c>
      <x:c r="X575" t="str">
        <x:v>6.1 Build 2026-07-07</x:v>
      </x:c>
      <x:c r="Y575" t="str">
        <x:v>"acute ischemic stroke"</x:v>
      </x:c>
      <x:c r="Z575" t="str">
        <x:v>Exact phrase</x:v>
      </x:c>
      <x:c r="AA575" t="str">
        <x:v>All indexed GeneCards fields</x:v>
      </x:c>
      <x:c r="AB575" t="str">
        <x:v>https://www.genecards.org/search/results?q=%22acute+ischemic+stroke%22</x:v>
      </x:c>
      <x:c r="AC575" s="18" t="n">
        <x:v>46214</x:v>
      </x:c>
      <x:c r="AD575" s="18" t="n">
        <x:v>46214</x:v>
      </x:c>
      <x:c r="AE575" t="str">
        <x:v>Not recorded in source CSV; file mtime is not treated as retrieval date</x:v>
      </x:c>
      <x:c r="AF575" t="str">
        <x:v>3b25937eecdc4ef41bc278c0a27a9be610d2f1ac35e0d84273be0c558d692956</x:v>
      </x:c>
      <x:c r="AG575" t="str">
        <x:v>Pending_global_ID_normalization</x:v>
      </x:c>
      <x:c r="AH575" t="str"/>
    </x:row>
    <x:row r="576">
      <x:c r="A576" t="n">
        <x:v>575</x:v>
      </x:c>
      <x:c r="B576" t="str">
        <x:v>PRKCH</x:v>
      </x:c>
      <x:c r="C576" t="str">
        <x:v>Protein Kinase C Eta</x:v>
      </x:c>
      <x:c r="D576" t="str">
        <x:v>Protein Coding</x:v>
      </x:c>
      <x:c r="E576" s="10" t="n">
        <x:v>0.42582062</x:v>
      </x:c>
      <x:c r="F576" s="19" t="n">
        <x:v>92</x:v>
      </x:c>
      <x:c r="G576" s="20" t="b">
        <x:f>D576="Protein Coding"</x:f>
        <x:v>1</x:v>
      </x:c>
      <x:c r="H576" s="20" t="b">
        <x:f>E576&gt;='Thresholds'!$B$5</x:f>
        <x:v>0</x:v>
      </x:c>
      <x:c r="I576" s="20" t="b">
        <x:f>E576&gt;='Thresholds'!$B$4</x:f>
        <x:v>0</x:v>
      </x:c>
      <x:c r="J576" s="20" t="b">
        <x:f>E576&gt;='Thresholds'!$B$2</x:f>
        <x:v>0</x:v>
      </x:c>
      <x:c r="K576" s="20" t="b">
        <x:f>E576&gt;='Thresholds'!$B$3</x:f>
        <x:v>0</x:v>
      </x:c>
      <x:c r="L576" s="20" t="b">
        <x:f>E576&gt;='Thresholds'!$B$6</x:f>
        <x:v>0</x:v>
      </x:c>
      <x:c r="M576" s="20" t="b">
        <x:f>E576&gt;='Thresholds'!$B$7</x:f>
        <x:v>0</x:v>
      </x:c>
      <x:c r="N576" s="20" t="b">
        <x:f>AND(G576,J576)</x:f>
        <x:v>0</x:v>
      </x:c>
      <x:c r="O576" s="20" t="b">
        <x:f>AND(G576,K576)</x:f>
        <x:v>0</x:v>
      </x:c>
      <x:c r="P576" s="20" t="b">
        <x:f>AND(G576,I576)</x:f>
        <x:v>0</x:v>
      </x:c>
      <x:c r="Q576" s="20" t="str">
        <x:f>IF(E576&gt;='Thresholds'!$B$3,"&gt;=5",IF(E576&gt;='Thresholds'!$B$2,"3-&lt;5",IF(E576&gt;='Thresholds'!$B$4,"0.9-&lt;3","&lt;0.9")))</x:f>
        <x:v>&lt;0.9</x:v>
      </x:c>
      <x:c r="R576" s="20" t="str">
        <x:f>IF(N576,"",IF(NOT(G576),"Non-protein-coding: retained in audit, excluded from PPI-ready set","Raw Relevance Score &lt; 3"))</x:f>
        <x:v>Raw Relevance Score &lt; 3</x:v>
      </x:c>
      <x:c r="S576" t="str">
        <x:v>Acute ischemic stroke</x:v>
      </x:c>
      <x:c r="T576" t="str">
        <x:v>D000083242</x:v>
      </x:c>
      <x:c r="U576" t="str">
        <x:v>Homo sapiens</x:v>
      </x:c>
      <x:c r="V576" t="str">
        <x:v>9606</x:v>
      </x:c>
      <x:c r="W576" t="str">
        <x:v>GeneCards</x:v>
      </x:c>
      <x:c r="X576" t="str">
        <x:v>6.1 Build 2026-07-07</x:v>
      </x:c>
      <x:c r="Y576" t="str">
        <x:v>"acute ischemic stroke"</x:v>
      </x:c>
      <x:c r="Z576" t="str">
        <x:v>Exact phrase</x:v>
      </x:c>
      <x:c r="AA576" t="str">
        <x:v>All indexed GeneCards fields</x:v>
      </x:c>
      <x:c r="AB576" t="str">
        <x:v>https://www.genecards.org/search/results?q=%22acute+ischemic+stroke%22</x:v>
      </x:c>
      <x:c r="AC576" s="18" t="n">
        <x:v>46214</x:v>
      </x:c>
      <x:c r="AD576" s="18" t="n">
        <x:v>46214</x:v>
      </x:c>
      <x:c r="AE576" t="str">
        <x:v>Not recorded in source CSV; file mtime is not treated as retrieval date</x:v>
      </x:c>
      <x:c r="AF576" t="str">
        <x:v>3b25937eecdc4ef41bc278c0a27a9be610d2f1ac35e0d84273be0c558d692956</x:v>
      </x:c>
      <x:c r="AG576" t="str">
        <x:v>Pending_global_ID_normalization</x:v>
      </x:c>
      <x:c r="AH576" t="str"/>
    </x:row>
    <x:row r="577">
      <x:c r="A577" t="n">
        <x:v>576</x:v>
      </x:c>
      <x:c r="B577" t="str">
        <x:v>PDE4B</x:v>
      </x:c>
      <x:c r="C577" t="str">
        <x:v>Phosphodiesterase 4B</x:v>
      </x:c>
      <x:c r="D577" t="str">
        <x:v>Protein Coding</x:v>
      </x:c>
      <x:c r="E577" s="10" t="n">
        <x:v>0.42582062</x:v>
      </x:c>
      <x:c r="F577" s="19" t="n">
        <x:v>88</x:v>
      </x:c>
      <x:c r="G577" s="20" t="b">
        <x:f>D577="Protein Coding"</x:f>
        <x:v>1</x:v>
      </x:c>
      <x:c r="H577" s="20" t="b">
        <x:f>E577&gt;='Thresholds'!$B$5</x:f>
        <x:v>0</x:v>
      </x:c>
      <x:c r="I577" s="20" t="b">
        <x:f>E577&gt;='Thresholds'!$B$4</x:f>
        <x:v>0</x:v>
      </x:c>
      <x:c r="J577" s="20" t="b">
        <x:f>E577&gt;='Thresholds'!$B$2</x:f>
        <x:v>0</x:v>
      </x:c>
      <x:c r="K577" s="20" t="b">
        <x:f>E577&gt;='Thresholds'!$B$3</x:f>
        <x:v>0</x:v>
      </x:c>
      <x:c r="L577" s="20" t="b">
        <x:f>E577&gt;='Thresholds'!$B$6</x:f>
        <x:v>0</x:v>
      </x:c>
      <x:c r="M577" s="20" t="b">
        <x:f>E577&gt;='Thresholds'!$B$7</x:f>
        <x:v>0</x:v>
      </x:c>
      <x:c r="N577" s="20" t="b">
        <x:f>AND(G577,J577)</x:f>
        <x:v>0</x:v>
      </x:c>
      <x:c r="O577" s="20" t="b">
        <x:f>AND(G577,K577)</x:f>
        <x:v>0</x:v>
      </x:c>
      <x:c r="P577" s="20" t="b">
        <x:f>AND(G577,I577)</x:f>
        <x:v>0</x:v>
      </x:c>
      <x:c r="Q577" s="20" t="str">
        <x:f>IF(E577&gt;='Thresholds'!$B$3,"&gt;=5",IF(E577&gt;='Thresholds'!$B$2,"3-&lt;5",IF(E577&gt;='Thresholds'!$B$4,"0.9-&lt;3","&lt;0.9")))</x:f>
        <x:v>&lt;0.9</x:v>
      </x:c>
      <x:c r="R577" s="20" t="str">
        <x:f>IF(N577,"",IF(NOT(G577),"Non-protein-coding: retained in audit, excluded from PPI-ready set","Raw Relevance Score &lt; 3"))</x:f>
        <x:v>Raw Relevance Score &lt; 3</x:v>
      </x:c>
      <x:c r="S577" t="str">
        <x:v>Acute ischemic stroke</x:v>
      </x:c>
      <x:c r="T577" t="str">
        <x:v>D000083242</x:v>
      </x:c>
      <x:c r="U577" t="str">
        <x:v>Homo sapiens</x:v>
      </x:c>
      <x:c r="V577" t="str">
        <x:v>9606</x:v>
      </x:c>
      <x:c r="W577" t="str">
        <x:v>GeneCards</x:v>
      </x:c>
      <x:c r="X577" t="str">
        <x:v>6.1 Build 2026-07-07</x:v>
      </x:c>
      <x:c r="Y577" t="str">
        <x:v>"acute ischemic stroke"</x:v>
      </x:c>
      <x:c r="Z577" t="str">
        <x:v>Exact phrase</x:v>
      </x:c>
      <x:c r="AA577" t="str">
        <x:v>All indexed GeneCards fields</x:v>
      </x:c>
      <x:c r="AB577" t="str">
        <x:v>https://www.genecards.org/search/results?q=%22acute+ischemic+stroke%22</x:v>
      </x:c>
      <x:c r="AC577" s="18" t="n">
        <x:v>46214</x:v>
      </x:c>
      <x:c r="AD577" s="18" t="n">
        <x:v>46214</x:v>
      </x:c>
      <x:c r="AE577" t="str">
        <x:v>Not recorded in source CSV; file mtime is not treated as retrieval date</x:v>
      </x:c>
      <x:c r="AF577" t="str">
        <x:v>3b25937eecdc4ef41bc278c0a27a9be610d2f1ac35e0d84273be0c558d692956</x:v>
      </x:c>
      <x:c r="AG577" t="str">
        <x:v>Pending_global_ID_normalization</x:v>
      </x:c>
      <x:c r="AH577" t="str"/>
    </x:row>
    <x:row r="578">
      <x:c r="A578" t="n">
        <x:v>577</x:v>
      </x:c>
      <x:c r="B578" t="str">
        <x:v>P2RY1</x:v>
      </x:c>
      <x:c r="C578" t="str">
        <x:v>Purinergic Receptor P2Y1</x:v>
      </x:c>
      <x:c r="D578" t="str">
        <x:v>Protein Coding</x:v>
      </x:c>
      <x:c r="E578" s="10" t="n">
        <x:v>0.42582062</x:v>
      </x:c>
      <x:c r="F578" s="19" t="n">
        <x:v>83</x:v>
      </x:c>
      <x:c r="G578" s="20" t="b">
        <x:f>D578="Protein Coding"</x:f>
        <x:v>1</x:v>
      </x:c>
      <x:c r="H578" s="20" t="b">
        <x:f>E578&gt;='Thresholds'!$B$5</x:f>
        <x:v>0</x:v>
      </x:c>
      <x:c r="I578" s="20" t="b">
        <x:f>E578&gt;='Thresholds'!$B$4</x:f>
        <x:v>0</x:v>
      </x:c>
      <x:c r="J578" s="20" t="b">
        <x:f>E578&gt;='Thresholds'!$B$2</x:f>
        <x:v>0</x:v>
      </x:c>
      <x:c r="K578" s="20" t="b">
        <x:f>E578&gt;='Thresholds'!$B$3</x:f>
        <x:v>0</x:v>
      </x:c>
      <x:c r="L578" s="20" t="b">
        <x:f>E578&gt;='Thresholds'!$B$6</x:f>
        <x:v>0</x:v>
      </x:c>
      <x:c r="M578" s="20" t="b">
        <x:f>E578&gt;='Thresholds'!$B$7</x:f>
        <x:v>0</x:v>
      </x:c>
      <x:c r="N578" s="20" t="b">
        <x:f>AND(G578,J578)</x:f>
        <x:v>0</x:v>
      </x:c>
      <x:c r="O578" s="20" t="b">
        <x:f>AND(G578,K578)</x:f>
        <x:v>0</x:v>
      </x:c>
      <x:c r="P578" s="20" t="b">
        <x:f>AND(G578,I578)</x:f>
        <x:v>0</x:v>
      </x:c>
      <x:c r="Q578" s="20" t="str">
        <x:f>IF(E578&gt;='Thresholds'!$B$3,"&gt;=5",IF(E578&gt;='Thresholds'!$B$2,"3-&lt;5",IF(E578&gt;='Thresholds'!$B$4,"0.9-&lt;3","&lt;0.9")))</x:f>
        <x:v>&lt;0.9</x:v>
      </x:c>
      <x:c r="R578" s="20" t="str">
        <x:f>IF(N578,"",IF(NOT(G578),"Non-protein-coding: retained in audit, excluded from PPI-ready set","Raw Relevance Score &lt; 3"))</x:f>
        <x:v>Raw Relevance Score &lt; 3</x:v>
      </x:c>
      <x:c r="S578" t="str">
        <x:v>Acute ischemic stroke</x:v>
      </x:c>
      <x:c r="T578" t="str">
        <x:v>D000083242</x:v>
      </x:c>
      <x:c r="U578" t="str">
        <x:v>Homo sapiens</x:v>
      </x:c>
      <x:c r="V578" t="str">
        <x:v>9606</x:v>
      </x:c>
      <x:c r="W578" t="str">
        <x:v>GeneCards</x:v>
      </x:c>
      <x:c r="X578" t="str">
        <x:v>6.1 Build 2026-07-07</x:v>
      </x:c>
      <x:c r="Y578" t="str">
        <x:v>"acute ischemic stroke"</x:v>
      </x:c>
      <x:c r="Z578" t="str">
        <x:v>Exact phrase</x:v>
      </x:c>
      <x:c r="AA578" t="str">
        <x:v>All indexed GeneCards fields</x:v>
      </x:c>
      <x:c r="AB578" t="str">
        <x:v>https://www.genecards.org/search/results?q=%22acute+ischemic+stroke%22</x:v>
      </x:c>
      <x:c r="AC578" s="18" t="n">
        <x:v>46214</x:v>
      </x:c>
      <x:c r="AD578" s="18" t="n">
        <x:v>46214</x:v>
      </x:c>
      <x:c r="AE578" t="str">
        <x:v>Not recorded in source CSV; file mtime is not treated as retrieval date</x:v>
      </x:c>
      <x:c r="AF578" t="str">
        <x:v>3b25937eecdc4ef41bc278c0a27a9be610d2f1ac35e0d84273be0c558d692956</x:v>
      </x:c>
      <x:c r="AG578" t="str">
        <x:v>Pending_global_ID_normalization</x:v>
      </x:c>
      <x:c r="AH578" t="str"/>
    </x:row>
    <x:row r="579">
      <x:c r="A579" t="n">
        <x:v>578</x:v>
      </x:c>
      <x:c r="B579" t="str">
        <x:v>APOH</x:v>
      </x:c>
      <x:c r="C579" t="str">
        <x:v>Apolipoprotein H</x:v>
      </x:c>
      <x:c r="D579" t="str">
        <x:v>Protein Coding</x:v>
      </x:c>
      <x:c r="E579" s="10" t="n">
        <x:v>0.42582062</x:v>
      </x:c>
      <x:c r="F579" s="19" t="n">
        <x:v>82</x:v>
      </x:c>
      <x:c r="G579" s="20" t="b">
        <x:f>D579="Protein Coding"</x:f>
        <x:v>1</x:v>
      </x:c>
      <x:c r="H579" s="20" t="b">
        <x:f>E579&gt;='Thresholds'!$B$5</x:f>
        <x:v>0</x:v>
      </x:c>
      <x:c r="I579" s="20" t="b">
        <x:f>E579&gt;='Thresholds'!$B$4</x:f>
        <x:v>0</x:v>
      </x:c>
      <x:c r="J579" s="20" t="b">
        <x:f>E579&gt;='Thresholds'!$B$2</x:f>
        <x:v>0</x:v>
      </x:c>
      <x:c r="K579" s="20" t="b">
        <x:f>E579&gt;='Thresholds'!$B$3</x:f>
        <x:v>0</x:v>
      </x:c>
      <x:c r="L579" s="20" t="b">
        <x:f>E579&gt;='Thresholds'!$B$6</x:f>
        <x:v>0</x:v>
      </x:c>
      <x:c r="M579" s="20" t="b">
        <x:f>E579&gt;='Thresholds'!$B$7</x:f>
        <x:v>0</x:v>
      </x:c>
      <x:c r="N579" s="20" t="b">
        <x:f>AND(G579,J579)</x:f>
        <x:v>0</x:v>
      </x:c>
      <x:c r="O579" s="20" t="b">
        <x:f>AND(G579,K579)</x:f>
        <x:v>0</x:v>
      </x:c>
      <x:c r="P579" s="20" t="b">
        <x:f>AND(G579,I579)</x:f>
        <x:v>0</x:v>
      </x:c>
      <x:c r="Q579" s="20" t="str">
        <x:f>IF(E579&gt;='Thresholds'!$B$3,"&gt;=5",IF(E579&gt;='Thresholds'!$B$2,"3-&lt;5",IF(E579&gt;='Thresholds'!$B$4,"0.9-&lt;3","&lt;0.9")))</x:f>
        <x:v>&lt;0.9</x:v>
      </x:c>
      <x:c r="R579" s="20" t="str">
        <x:f>IF(N579,"",IF(NOT(G579),"Non-protein-coding: retained in audit, excluded from PPI-ready set","Raw Relevance Score &lt; 3"))</x:f>
        <x:v>Raw Relevance Score &lt; 3</x:v>
      </x:c>
      <x:c r="S579" t="str">
        <x:v>Acute ischemic stroke</x:v>
      </x:c>
      <x:c r="T579" t="str">
        <x:v>D000083242</x:v>
      </x:c>
      <x:c r="U579" t="str">
        <x:v>Homo sapiens</x:v>
      </x:c>
      <x:c r="V579" t="str">
        <x:v>9606</x:v>
      </x:c>
      <x:c r="W579" t="str">
        <x:v>GeneCards</x:v>
      </x:c>
      <x:c r="X579" t="str">
        <x:v>6.1 Build 2026-07-07</x:v>
      </x:c>
      <x:c r="Y579" t="str">
        <x:v>"acute ischemic stroke"</x:v>
      </x:c>
      <x:c r="Z579" t="str">
        <x:v>Exact phrase</x:v>
      </x:c>
      <x:c r="AA579" t="str">
        <x:v>All indexed GeneCards fields</x:v>
      </x:c>
      <x:c r="AB579" t="str">
        <x:v>https://www.genecards.org/search/results?q=%22acute+ischemic+stroke%22</x:v>
      </x:c>
      <x:c r="AC579" s="18" t="n">
        <x:v>46214</x:v>
      </x:c>
      <x:c r="AD579" s="18" t="n">
        <x:v>46214</x:v>
      </x:c>
      <x:c r="AE579" t="str">
        <x:v>Not recorded in source CSV; file mtime is not treated as retrieval date</x:v>
      </x:c>
      <x:c r="AF579" t="str">
        <x:v>3b25937eecdc4ef41bc278c0a27a9be610d2f1ac35e0d84273be0c558d692956</x:v>
      </x:c>
      <x:c r="AG579" t="str">
        <x:v>Pending_global_ID_normalization</x:v>
      </x:c>
      <x:c r="AH579" t="str"/>
    </x:row>
    <x:row r="580">
      <x:c r="A580" t="n">
        <x:v>579</x:v>
      </x:c>
      <x:c r="B580" t="str">
        <x:v>PPP1R15A</x:v>
      </x:c>
      <x:c r="C580" t="str">
        <x:v>Protein Phosphatase 1 Regulatory Subunit 15A</x:v>
      </x:c>
      <x:c r="D580" t="str">
        <x:v>Protein Coding</x:v>
      </x:c>
      <x:c r="E580" s="10" t="n">
        <x:v>0.42582062</x:v>
      </x:c>
      <x:c r="F580" s="19" t="n">
        <x:v>82</x:v>
      </x:c>
      <x:c r="G580" s="20" t="b">
        <x:f>D580="Protein Coding"</x:f>
        <x:v>1</x:v>
      </x:c>
      <x:c r="H580" s="20" t="b">
        <x:f>E580&gt;='Thresholds'!$B$5</x:f>
        <x:v>0</x:v>
      </x:c>
      <x:c r="I580" s="20" t="b">
        <x:f>E580&gt;='Thresholds'!$B$4</x:f>
        <x:v>0</x:v>
      </x:c>
      <x:c r="J580" s="20" t="b">
        <x:f>E580&gt;='Thresholds'!$B$2</x:f>
        <x:v>0</x:v>
      </x:c>
      <x:c r="K580" s="20" t="b">
        <x:f>E580&gt;='Thresholds'!$B$3</x:f>
        <x:v>0</x:v>
      </x:c>
      <x:c r="L580" s="20" t="b">
        <x:f>E580&gt;='Thresholds'!$B$6</x:f>
        <x:v>0</x:v>
      </x:c>
      <x:c r="M580" s="20" t="b">
        <x:f>E580&gt;='Thresholds'!$B$7</x:f>
        <x:v>0</x:v>
      </x:c>
      <x:c r="N580" s="20" t="b">
        <x:f>AND(G580,J580)</x:f>
        <x:v>0</x:v>
      </x:c>
      <x:c r="O580" s="20" t="b">
        <x:f>AND(G580,K580)</x:f>
        <x:v>0</x:v>
      </x:c>
      <x:c r="P580" s="20" t="b">
        <x:f>AND(G580,I580)</x:f>
        <x:v>0</x:v>
      </x:c>
      <x:c r="Q580" s="20" t="str">
        <x:f>IF(E580&gt;='Thresholds'!$B$3,"&gt;=5",IF(E580&gt;='Thresholds'!$B$2,"3-&lt;5",IF(E580&gt;='Thresholds'!$B$4,"0.9-&lt;3","&lt;0.9")))</x:f>
        <x:v>&lt;0.9</x:v>
      </x:c>
      <x:c r="R580" s="20" t="str">
        <x:f>IF(N580,"",IF(NOT(G580),"Non-protein-coding: retained in audit, excluded from PPI-ready set","Raw Relevance Score &lt; 3"))</x:f>
        <x:v>Raw Relevance Score &lt; 3</x:v>
      </x:c>
      <x:c r="S580" t="str">
        <x:v>Acute ischemic stroke</x:v>
      </x:c>
      <x:c r="T580" t="str">
        <x:v>D000083242</x:v>
      </x:c>
      <x:c r="U580" t="str">
        <x:v>Homo sapiens</x:v>
      </x:c>
      <x:c r="V580" t="str">
        <x:v>9606</x:v>
      </x:c>
      <x:c r="W580" t="str">
        <x:v>GeneCards</x:v>
      </x:c>
      <x:c r="X580" t="str">
        <x:v>6.1 Build 2026-07-07</x:v>
      </x:c>
      <x:c r="Y580" t="str">
        <x:v>"acute ischemic stroke"</x:v>
      </x:c>
      <x:c r="Z580" t="str">
        <x:v>Exact phrase</x:v>
      </x:c>
      <x:c r="AA580" t="str">
        <x:v>All indexed GeneCards fields</x:v>
      </x:c>
      <x:c r="AB580" t="str">
        <x:v>https://www.genecards.org/search/results?q=%22acute+ischemic+stroke%22</x:v>
      </x:c>
      <x:c r="AC580" s="18" t="n">
        <x:v>46214</x:v>
      </x:c>
      <x:c r="AD580" s="18" t="n">
        <x:v>46214</x:v>
      </x:c>
      <x:c r="AE580" t="str">
        <x:v>Not recorded in source CSV; file mtime is not treated as retrieval date</x:v>
      </x:c>
      <x:c r="AF580" t="str">
        <x:v>3b25937eecdc4ef41bc278c0a27a9be610d2f1ac35e0d84273be0c558d692956</x:v>
      </x:c>
      <x:c r="AG580" t="str">
        <x:v>Pending_global_ID_normalization</x:v>
      </x:c>
      <x:c r="AH580" t="str"/>
    </x:row>
    <x:row r="581">
      <x:c r="A581" t="n">
        <x:v>580</x:v>
      </x:c>
      <x:c r="B581" t="str">
        <x:v>PDCD4</x:v>
      </x:c>
      <x:c r="C581" t="str">
        <x:v>Programmed Cell Death 4</x:v>
      </x:c>
      <x:c r="D581" t="str">
        <x:v>Protein Coding</x:v>
      </x:c>
      <x:c r="E581" s="10" t="n">
        <x:v>0.42582062</x:v>
      </x:c>
      <x:c r="F581" s="19" t="n">
        <x:v>80</x:v>
      </x:c>
      <x:c r="G581" s="20" t="b">
        <x:f>D581="Protein Coding"</x:f>
        <x:v>1</x:v>
      </x:c>
      <x:c r="H581" s="20" t="b">
        <x:f>E581&gt;='Thresholds'!$B$5</x:f>
        <x:v>0</x:v>
      </x:c>
      <x:c r="I581" s="20" t="b">
        <x:f>E581&gt;='Thresholds'!$B$4</x:f>
        <x:v>0</x:v>
      </x:c>
      <x:c r="J581" s="20" t="b">
        <x:f>E581&gt;='Thresholds'!$B$2</x:f>
        <x:v>0</x:v>
      </x:c>
      <x:c r="K581" s="20" t="b">
        <x:f>E581&gt;='Thresholds'!$B$3</x:f>
        <x:v>0</x:v>
      </x:c>
      <x:c r="L581" s="20" t="b">
        <x:f>E581&gt;='Thresholds'!$B$6</x:f>
        <x:v>0</x:v>
      </x:c>
      <x:c r="M581" s="20" t="b">
        <x:f>E581&gt;='Thresholds'!$B$7</x:f>
        <x:v>0</x:v>
      </x:c>
      <x:c r="N581" s="20" t="b">
        <x:f>AND(G581,J581)</x:f>
        <x:v>0</x:v>
      </x:c>
      <x:c r="O581" s="20" t="b">
        <x:f>AND(G581,K581)</x:f>
        <x:v>0</x:v>
      </x:c>
      <x:c r="P581" s="20" t="b">
        <x:f>AND(G581,I581)</x:f>
        <x:v>0</x:v>
      </x:c>
      <x:c r="Q581" s="20" t="str">
        <x:f>IF(E581&gt;='Thresholds'!$B$3,"&gt;=5",IF(E581&gt;='Thresholds'!$B$2,"3-&lt;5",IF(E581&gt;='Thresholds'!$B$4,"0.9-&lt;3","&lt;0.9")))</x:f>
        <x:v>&lt;0.9</x:v>
      </x:c>
      <x:c r="R581" s="20" t="str">
        <x:f>IF(N581,"",IF(NOT(G581),"Non-protein-coding: retained in audit, excluded from PPI-ready set","Raw Relevance Score &lt; 3"))</x:f>
        <x:v>Raw Relevance Score &lt; 3</x:v>
      </x:c>
      <x:c r="S581" t="str">
        <x:v>Acute ischemic stroke</x:v>
      </x:c>
      <x:c r="T581" t="str">
        <x:v>D000083242</x:v>
      </x:c>
      <x:c r="U581" t="str">
        <x:v>Homo sapiens</x:v>
      </x:c>
      <x:c r="V581" t="str">
        <x:v>9606</x:v>
      </x:c>
      <x:c r="W581" t="str">
        <x:v>GeneCards</x:v>
      </x:c>
      <x:c r="X581" t="str">
        <x:v>6.1 Build 2026-07-07</x:v>
      </x:c>
      <x:c r="Y581" t="str">
        <x:v>"acute ischemic stroke"</x:v>
      </x:c>
      <x:c r="Z581" t="str">
        <x:v>Exact phrase</x:v>
      </x:c>
      <x:c r="AA581" t="str">
        <x:v>All indexed GeneCards fields</x:v>
      </x:c>
      <x:c r="AB581" t="str">
        <x:v>https://www.genecards.org/search/results?q=%22acute+ischemic+stroke%22</x:v>
      </x:c>
      <x:c r="AC581" s="18" t="n">
        <x:v>46214</x:v>
      </x:c>
      <x:c r="AD581" s="18" t="n">
        <x:v>46214</x:v>
      </x:c>
      <x:c r="AE581" t="str">
        <x:v>Not recorded in source CSV; file mtime is not treated as retrieval date</x:v>
      </x:c>
      <x:c r="AF581" t="str">
        <x:v>3b25937eecdc4ef41bc278c0a27a9be610d2f1ac35e0d84273be0c558d692956</x:v>
      </x:c>
      <x:c r="AG581" t="str">
        <x:v>Pending_global_ID_normalization</x:v>
      </x:c>
      <x:c r="AH581" t="str"/>
    </x:row>
    <x:row r="582">
      <x:c r="A582" t="n">
        <x:v>581</x:v>
      </x:c>
      <x:c r="B582" t="str">
        <x:v>CCL21</x:v>
      </x:c>
      <x:c r="C582" t="str">
        <x:v>C-C Motif Chemokine Ligand 21</x:v>
      </x:c>
      <x:c r="D582" t="str">
        <x:v>Protein Coding</x:v>
      </x:c>
      <x:c r="E582" s="10" t="n">
        <x:v>0.42582062</x:v>
      </x:c>
      <x:c r="F582" s="19" t="n">
        <x:v>79</x:v>
      </x:c>
      <x:c r="G582" s="20" t="b">
        <x:f>D582="Protein Coding"</x:f>
        <x:v>1</x:v>
      </x:c>
      <x:c r="H582" s="20" t="b">
        <x:f>E582&gt;='Thresholds'!$B$5</x:f>
        <x:v>0</x:v>
      </x:c>
      <x:c r="I582" s="20" t="b">
        <x:f>E582&gt;='Thresholds'!$B$4</x:f>
        <x:v>0</x:v>
      </x:c>
      <x:c r="J582" s="20" t="b">
        <x:f>E582&gt;='Thresholds'!$B$2</x:f>
        <x:v>0</x:v>
      </x:c>
      <x:c r="K582" s="20" t="b">
        <x:f>E582&gt;='Thresholds'!$B$3</x:f>
        <x:v>0</x:v>
      </x:c>
      <x:c r="L582" s="20" t="b">
        <x:f>E582&gt;='Thresholds'!$B$6</x:f>
        <x:v>0</x:v>
      </x:c>
      <x:c r="M582" s="20" t="b">
        <x:f>E582&gt;='Thresholds'!$B$7</x:f>
        <x:v>0</x:v>
      </x:c>
      <x:c r="N582" s="20" t="b">
        <x:f>AND(G582,J582)</x:f>
        <x:v>0</x:v>
      </x:c>
      <x:c r="O582" s="20" t="b">
        <x:f>AND(G582,K582)</x:f>
        <x:v>0</x:v>
      </x:c>
      <x:c r="P582" s="20" t="b">
        <x:f>AND(G582,I582)</x:f>
        <x:v>0</x:v>
      </x:c>
      <x:c r="Q582" s="20" t="str">
        <x:f>IF(E582&gt;='Thresholds'!$B$3,"&gt;=5",IF(E582&gt;='Thresholds'!$B$2,"3-&lt;5",IF(E582&gt;='Thresholds'!$B$4,"0.9-&lt;3","&lt;0.9")))</x:f>
        <x:v>&lt;0.9</x:v>
      </x:c>
      <x:c r="R582" s="20" t="str">
        <x:f>IF(N582,"",IF(NOT(G582),"Non-protein-coding: retained in audit, excluded from PPI-ready set","Raw Relevance Score &lt; 3"))</x:f>
        <x:v>Raw Relevance Score &lt; 3</x:v>
      </x:c>
      <x:c r="S582" t="str">
        <x:v>Acute ischemic stroke</x:v>
      </x:c>
      <x:c r="T582" t="str">
        <x:v>D000083242</x:v>
      </x:c>
      <x:c r="U582" t="str">
        <x:v>Homo sapiens</x:v>
      </x:c>
      <x:c r="V582" t="str">
        <x:v>9606</x:v>
      </x:c>
      <x:c r="W582" t="str">
        <x:v>GeneCards</x:v>
      </x:c>
      <x:c r="X582" t="str">
        <x:v>6.1 Build 2026-07-07</x:v>
      </x:c>
      <x:c r="Y582" t="str">
        <x:v>"acute ischemic stroke"</x:v>
      </x:c>
      <x:c r="Z582" t="str">
        <x:v>Exact phrase</x:v>
      </x:c>
      <x:c r="AA582" t="str">
        <x:v>All indexed GeneCards fields</x:v>
      </x:c>
      <x:c r="AB582" t="str">
        <x:v>https://www.genecards.org/search/results?q=%22acute+ischemic+stroke%22</x:v>
      </x:c>
      <x:c r="AC582" s="18" t="n">
        <x:v>46214</x:v>
      </x:c>
      <x:c r="AD582" s="18" t="n">
        <x:v>46214</x:v>
      </x:c>
      <x:c r="AE582" t="str">
        <x:v>Not recorded in source CSV; file mtime is not treated as retrieval date</x:v>
      </x:c>
      <x:c r="AF582" t="str">
        <x:v>3b25937eecdc4ef41bc278c0a27a9be610d2f1ac35e0d84273be0c558d692956</x:v>
      </x:c>
      <x:c r="AG582" t="str">
        <x:v>Pending_global_ID_normalization</x:v>
      </x:c>
      <x:c r="AH582" t="str"/>
    </x:row>
    <x:row r="583">
      <x:c r="A583" t="n">
        <x:v>582</x:v>
      </x:c>
      <x:c r="B583" t="str">
        <x:v>GPR17</x:v>
      </x:c>
      <x:c r="C583" t="str">
        <x:v>G Protein-Coupled Receptor 17</x:v>
      </x:c>
      <x:c r="D583" t="str">
        <x:v>Protein Coding</x:v>
      </x:c>
      <x:c r="E583" s="10" t="n">
        <x:v>0.42582062</x:v>
      </x:c>
      <x:c r="F583" s="19" t="n">
        <x:v>79</x:v>
      </x:c>
      <x:c r="G583" s="20" t="b">
        <x:f>D583="Protein Coding"</x:f>
        <x:v>1</x:v>
      </x:c>
      <x:c r="H583" s="20" t="b">
        <x:f>E583&gt;='Thresholds'!$B$5</x:f>
        <x:v>0</x:v>
      </x:c>
      <x:c r="I583" s="20" t="b">
        <x:f>E583&gt;='Thresholds'!$B$4</x:f>
        <x:v>0</x:v>
      </x:c>
      <x:c r="J583" s="20" t="b">
        <x:f>E583&gt;='Thresholds'!$B$2</x:f>
        <x:v>0</x:v>
      </x:c>
      <x:c r="K583" s="20" t="b">
        <x:f>E583&gt;='Thresholds'!$B$3</x:f>
        <x:v>0</x:v>
      </x:c>
      <x:c r="L583" s="20" t="b">
        <x:f>E583&gt;='Thresholds'!$B$6</x:f>
        <x:v>0</x:v>
      </x:c>
      <x:c r="M583" s="20" t="b">
        <x:f>E583&gt;='Thresholds'!$B$7</x:f>
        <x:v>0</x:v>
      </x:c>
      <x:c r="N583" s="20" t="b">
        <x:f>AND(G583,J583)</x:f>
        <x:v>0</x:v>
      </x:c>
      <x:c r="O583" s="20" t="b">
        <x:f>AND(G583,K583)</x:f>
        <x:v>0</x:v>
      </x:c>
      <x:c r="P583" s="20" t="b">
        <x:f>AND(G583,I583)</x:f>
        <x:v>0</x:v>
      </x:c>
      <x:c r="Q583" s="20" t="str">
        <x:f>IF(E583&gt;='Thresholds'!$B$3,"&gt;=5",IF(E583&gt;='Thresholds'!$B$2,"3-&lt;5",IF(E583&gt;='Thresholds'!$B$4,"0.9-&lt;3","&lt;0.9")))</x:f>
        <x:v>&lt;0.9</x:v>
      </x:c>
      <x:c r="R583" s="20" t="str">
        <x:f>IF(N583,"",IF(NOT(G583),"Non-protein-coding: retained in audit, excluded from PPI-ready set","Raw Relevance Score &lt; 3"))</x:f>
        <x:v>Raw Relevance Score &lt; 3</x:v>
      </x:c>
      <x:c r="S583" t="str">
        <x:v>Acute ischemic stroke</x:v>
      </x:c>
      <x:c r="T583" t="str">
        <x:v>D000083242</x:v>
      </x:c>
      <x:c r="U583" t="str">
        <x:v>Homo sapiens</x:v>
      </x:c>
      <x:c r="V583" t="str">
        <x:v>9606</x:v>
      </x:c>
      <x:c r="W583" t="str">
        <x:v>GeneCards</x:v>
      </x:c>
      <x:c r="X583" t="str">
        <x:v>6.1 Build 2026-07-07</x:v>
      </x:c>
      <x:c r="Y583" t="str">
        <x:v>"acute ischemic stroke"</x:v>
      </x:c>
      <x:c r="Z583" t="str">
        <x:v>Exact phrase</x:v>
      </x:c>
      <x:c r="AA583" t="str">
        <x:v>All indexed GeneCards fields</x:v>
      </x:c>
      <x:c r="AB583" t="str">
        <x:v>https://www.genecards.org/search/results?q=%22acute+ischemic+stroke%22</x:v>
      </x:c>
      <x:c r="AC583" s="18" t="n">
        <x:v>46214</x:v>
      </x:c>
      <x:c r="AD583" s="18" t="n">
        <x:v>46214</x:v>
      </x:c>
      <x:c r="AE583" t="str">
        <x:v>Not recorded in source CSV; file mtime is not treated as retrieval date</x:v>
      </x:c>
      <x:c r="AF583" t="str">
        <x:v>3b25937eecdc4ef41bc278c0a27a9be610d2f1ac35e0d84273be0c558d692956</x:v>
      </x:c>
      <x:c r="AG583" t="str">
        <x:v>Pending_global_ID_normalization</x:v>
      </x:c>
      <x:c r="AH583" t="str"/>
    </x:row>
    <x:row r="584">
      <x:c r="A584" t="n">
        <x:v>583</x:v>
      </x:c>
      <x:c r="B584" t="str">
        <x:v>SLCO1C1</x:v>
      </x:c>
      <x:c r="C584" t="str">
        <x:v>Solute Carrier Organic Anion Transporter Family Member 1C1</x:v>
      </x:c>
      <x:c r="D584" t="str">
        <x:v>Protein Coding</x:v>
      </x:c>
      <x:c r="E584" s="10" t="n">
        <x:v>0.42582062</x:v>
      </x:c>
      <x:c r="F584" s="19" t="n">
        <x:v>79</x:v>
      </x:c>
      <x:c r="G584" s="20" t="b">
        <x:f>D584="Protein Coding"</x:f>
        <x:v>1</x:v>
      </x:c>
      <x:c r="H584" s="20" t="b">
        <x:f>E584&gt;='Thresholds'!$B$5</x:f>
        <x:v>0</x:v>
      </x:c>
      <x:c r="I584" s="20" t="b">
        <x:f>E584&gt;='Thresholds'!$B$4</x:f>
        <x:v>0</x:v>
      </x:c>
      <x:c r="J584" s="20" t="b">
        <x:f>E584&gt;='Thresholds'!$B$2</x:f>
        <x:v>0</x:v>
      </x:c>
      <x:c r="K584" s="20" t="b">
        <x:f>E584&gt;='Thresholds'!$B$3</x:f>
        <x:v>0</x:v>
      </x:c>
      <x:c r="L584" s="20" t="b">
        <x:f>E584&gt;='Thresholds'!$B$6</x:f>
        <x:v>0</x:v>
      </x:c>
      <x:c r="M584" s="20" t="b">
        <x:f>E584&gt;='Thresholds'!$B$7</x:f>
        <x:v>0</x:v>
      </x:c>
      <x:c r="N584" s="20" t="b">
        <x:f>AND(G584,J584)</x:f>
        <x:v>0</x:v>
      </x:c>
      <x:c r="O584" s="20" t="b">
        <x:f>AND(G584,K584)</x:f>
        <x:v>0</x:v>
      </x:c>
      <x:c r="P584" s="20" t="b">
        <x:f>AND(G584,I584)</x:f>
        <x:v>0</x:v>
      </x:c>
      <x:c r="Q584" s="20" t="str">
        <x:f>IF(E584&gt;='Thresholds'!$B$3,"&gt;=5",IF(E584&gt;='Thresholds'!$B$2,"3-&lt;5",IF(E584&gt;='Thresholds'!$B$4,"0.9-&lt;3","&lt;0.9")))</x:f>
        <x:v>&lt;0.9</x:v>
      </x:c>
      <x:c r="R584" s="20" t="str">
        <x:f>IF(N584,"",IF(NOT(G584),"Non-protein-coding: retained in audit, excluded from PPI-ready set","Raw Relevance Score &lt; 3"))</x:f>
        <x:v>Raw Relevance Score &lt; 3</x:v>
      </x:c>
      <x:c r="S584" t="str">
        <x:v>Acute ischemic stroke</x:v>
      </x:c>
      <x:c r="T584" t="str">
        <x:v>D000083242</x:v>
      </x:c>
      <x:c r="U584" t="str">
        <x:v>Homo sapiens</x:v>
      </x:c>
      <x:c r="V584" t="str">
        <x:v>9606</x:v>
      </x:c>
      <x:c r="W584" t="str">
        <x:v>GeneCards</x:v>
      </x:c>
      <x:c r="X584" t="str">
        <x:v>6.1 Build 2026-07-07</x:v>
      </x:c>
      <x:c r="Y584" t="str">
        <x:v>"acute ischemic stroke"</x:v>
      </x:c>
      <x:c r="Z584" t="str">
        <x:v>Exact phrase</x:v>
      </x:c>
      <x:c r="AA584" t="str">
        <x:v>All indexed GeneCards fields</x:v>
      </x:c>
      <x:c r="AB584" t="str">
        <x:v>https://www.genecards.org/search/results?q=%22acute+ischemic+stroke%22</x:v>
      </x:c>
      <x:c r="AC584" s="18" t="n">
        <x:v>46214</x:v>
      </x:c>
      <x:c r="AD584" s="18" t="n">
        <x:v>46214</x:v>
      </x:c>
      <x:c r="AE584" t="str">
        <x:v>Not recorded in source CSV; file mtime is not treated as retrieval date</x:v>
      </x:c>
      <x:c r="AF584" t="str">
        <x:v>3b25937eecdc4ef41bc278c0a27a9be610d2f1ac35e0d84273be0c558d692956</x:v>
      </x:c>
      <x:c r="AG584" t="str">
        <x:v>Pending_global_ID_normalization</x:v>
      </x:c>
      <x:c r="AH584" t="str"/>
    </x:row>
    <x:row r="585">
      <x:c r="A585" t="n">
        <x:v>584</x:v>
      </x:c>
      <x:c r="B585" t="str">
        <x:v>CCL19</x:v>
      </x:c>
      <x:c r="C585" t="str">
        <x:v>C-C Motif Chemokine Ligand 19</x:v>
      </x:c>
      <x:c r="D585" t="str">
        <x:v>Protein Coding</x:v>
      </x:c>
      <x:c r="E585" s="10" t="n">
        <x:v>0.42582062</x:v>
      </x:c>
      <x:c r="F585" s="19" t="n">
        <x:v>75</x:v>
      </x:c>
      <x:c r="G585" s="20" t="b">
        <x:f>D585="Protein Coding"</x:f>
        <x:v>1</x:v>
      </x:c>
      <x:c r="H585" s="20" t="b">
        <x:f>E585&gt;='Thresholds'!$B$5</x:f>
        <x:v>0</x:v>
      </x:c>
      <x:c r="I585" s="20" t="b">
        <x:f>E585&gt;='Thresholds'!$B$4</x:f>
        <x:v>0</x:v>
      </x:c>
      <x:c r="J585" s="20" t="b">
        <x:f>E585&gt;='Thresholds'!$B$2</x:f>
        <x:v>0</x:v>
      </x:c>
      <x:c r="K585" s="20" t="b">
        <x:f>E585&gt;='Thresholds'!$B$3</x:f>
        <x:v>0</x:v>
      </x:c>
      <x:c r="L585" s="20" t="b">
        <x:f>E585&gt;='Thresholds'!$B$6</x:f>
        <x:v>0</x:v>
      </x:c>
      <x:c r="M585" s="20" t="b">
        <x:f>E585&gt;='Thresholds'!$B$7</x:f>
        <x:v>0</x:v>
      </x:c>
      <x:c r="N585" s="20" t="b">
        <x:f>AND(G585,J585)</x:f>
        <x:v>0</x:v>
      </x:c>
      <x:c r="O585" s="20" t="b">
        <x:f>AND(G585,K585)</x:f>
        <x:v>0</x:v>
      </x:c>
      <x:c r="P585" s="20" t="b">
        <x:f>AND(G585,I585)</x:f>
        <x:v>0</x:v>
      </x:c>
      <x:c r="Q585" s="20" t="str">
        <x:f>IF(E585&gt;='Thresholds'!$B$3,"&gt;=5",IF(E585&gt;='Thresholds'!$B$2,"3-&lt;5",IF(E585&gt;='Thresholds'!$B$4,"0.9-&lt;3","&lt;0.9")))</x:f>
        <x:v>&lt;0.9</x:v>
      </x:c>
      <x:c r="R585" s="20" t="str">
        <x:f>IF(N585,"",IF(NOT(G585),"Non-protein-coding: retained in audit, excluded from PPI-ready set","Raw Relevance Score &lt; 3"))</x:f>
        <x:v>Raw Relevance Score &lt; 3</x:v>
      </x:c>
      <x:c r="S585" t="str">
        <x:v>Acute ischemic stroke</x:v>
      </x:c>
      <x:c r="T585" t="str">
        <x:v>D000083242</x:v>
      </x:c>
      <x:c r="U585" t="str">
        <x:v>Homo sapiens</x:v>
      </x:c>
      <x:c r="V585" t="str">
        <x:v>9606</x:v>
      </x:c>
      <x:c r="W585" t="str">
        <x:v>GeneCards</x:v>
      </x:c>
      <x:c r="X585" t="str">
        <x:v>6.1 Build 2026-07-07</x:v>
      </x:c>
      <x:c r="Y585" t="str">
        <x:v>"acute ischemic stroke"</x:v>
      </x:c>
      <x:c r="Z585" t="str">
        <x:v>Exact phrase</x:v>
      </x:c>
      <x:c r="AA585" t="str">
        <x:v>All indexed GeneCards fields</x:v>
      </x:c>
      <x:c r="AB585" t="str">
        <x:v>https://www.genecards.org/search/results?q=%22acute+ischemic+stroke%22</x:v>
      </x:c>
      <x:c r="AC585" s="18" t="n">
        <x:v>46214</x:v>
      </x:c>
      <x:c r="AD585" s="18" t="n">
        <x:v>46214</x:v>
      </x:c>
      <x:c r="AE585" t="str">
        <x:v>Not recorded in source CSV; file mtime is not treated as retrieval date</x:v>
      </x:c>
      <x:c r="AF585" t="str">
        <x:v>3b25937eecdc4ef41bc278c0a27a9be610d2f1ac35e0d84273be0c558d692956</x:v>
      </x:c>
      <x:c r="AG585" t="str">
        <x:v>Pending_global_ID_normalization</x:v>
      </x:c>
      <x:c r="AH585" t="str"/>
    </x:row>
    <x:row r="586">
      <x:c r="A586" t="n">
        <x:v>585</x:v>
      </x:c>
      <x:c r="B586" t="str">
        <x:v>PAPPA</x:v>
      </x:c>
      <x:c r="C586" t="str">
        <x:v>Pappalysin 1</x:v>
      </x:c>
      <x:c r="D586" t="str">
        <x:v>Protein Coding</x:v>
      </x:c>
      <x:c r="E586" s="10" t="n">
        <x:v>0.42582062</x:v>
      </x:c>
      <x:c r="F586" s="19" t="n">
        <x:v>74</x:v>
      </x:c>
      <x:c r="G586" s="20" t="b">
        <x:f>D586="Protein Coding"</x:f>
        <x:v>1</x:v>
      </x:c>
      <x:c r="H586" s="20" t="b">
        <x:f>E586&gt;='Thresholds'!$B$5</x:f>
        <x:v>0</x:v>
      </x:c>
      <x:c r="I586" s="20" t="b">
        <x:f>E586&gt;='Thresholds'!$B$4</x:f>
        <x:v>0</x:v>
      </x:c>
      <x:c r="J586" s="20" t="b">
        <x:f>E586&gt;='Thresholds'!$B$2</x:f>
        <x:v>0</x:v>
      </x:c>
      <x:c r="K586" s="20" t="b">
        <x:f>E586&gt;='Thresholds'!$B$3</x:f>
        <x:v>0</x:v>
      </x:c>
      <x:c r="L586" s="20" t="b">
        <x:f>E586&gt;='Thresholds'!$B$6</x:f>
        <x:v>0</x:v>
      </x:c>
      <x:c r="M586" s="20" t="b">
        <x:f>E586&gt;='Thresholds'!$B$7</x:f>
        <x:v>0</x:v>
      </x:c>
      <x:c r="N586" s="20" t="b">
        <x:f>AND(G586,J586)</x:f>
        <x:v>0</x:v>
      </x:c>
      <x:c r="O586" s="20" t="b">
        <x:f>AND(G586,K586)</x:f>
        <x:v>0</x:v>
      </x:c>
      <x:c r="P586" s="20" t="b">
        <x:f>AND(G586,I586)</x:f>
        <x:v>0</x:v>
      </x:c>
      <x:c r="Q586" s="20" t="str">
        <x:f>IF(E586&gt;='Thresholds'!$B$3,"&gt;=5",IF(E586&gt;='Thresholds'!$B$2,"3-&lt;5",IF(E586&gt;='Thresholds'!$B$4,"0.9-&lt;3","&lt;0.9")))</x:f>
        <x:v>&lt;0.9</x:v>
      </x:c>
      <x:c r="R586" s="20" t="str">
        <x:f>IF(N586,"",IF(NOT(G586),"Non-protein-coding: retained in audit, excluded from PPI-ready set","Raw Relevance Score &lt; 3"))</x:f>
        <x:v>Raw Relevance Score &lt; 3</x:v>
      </x:c>
      <x:c r="S586" t="str">
        <x:v>Acute ischemic stroke</x:v>
      </x:c>
      <x:c r="T586" t="str">
        <x:v>D000083242</x:v>
      </x:c>
      <x:c r="U586" t="str">
        <x:v>Homo sapiens</x:v>
      </x:c>
      <x:c r="V586" t="str">
        <x:v>9606</x:v>
      </x:c>
      <x:c r="W586" t="str">
        <x:v>GeneCards</x:v>
      </x:c>
      <x:c r="X586" t="str">
        <x:v>6.1 Build 2026-07-07</x:v>
      </x:c>
      <x:c r="Y586" t="str">
        <x:v>"acute ischemic stroke"</x:v>
      </x:c>
      <x:c r="Z586" t="str">
        <x:v>Exact phrase</x:v>
      </x:c>
      <x:c r="AA586" t="str">
        <x:v>All indexed GeneCards fields</x:v>
      </x:c>
      <x:c r="AB586" t="str">
        <x:v>https://www.genecards.org/search/results?q=%22acute+ischemic+stroke%22</x:v>
      </x:c>
      <x:c r="AC586" s="18" t="n">
        <x:v>46214</x:v>
      </x:c>
      <x:c r="AD586" s="18" t="n">
        <x:v>46214</x:v>
      </x:c>
      <x:c r="AE586" t="str">
        <x:v>Not recorded in source CSV; file mtime is not treated as retrieval date</x:v>
      </x:c>
      <x:c r="AF586" t="str">
        <x:v>3b25937eecdc4ef41bc278c0a27a9be610d2f1ac35e0d84273be0c558d692956</x:v>
      </x:c>
      <x:c r="AG586" t="str">
        <x:v>Pending_global_ID_normalization</x:v>
      </x:c>
      <x:c r="AH586" t="str"/>
    </x:row>
    <x:row r="587">
      <x:c r="A587" t="n">
        <x:v>586</x:v>
      </x:c>
      <x:c r="B587" t="str">
        <x:v>CD177</x:v>
      </x:c>
      <x:c r="C587" t="str">
        <x:v>CD177 Molecule</x:v>
      </x:c>
      <x:c r="D587" t="str">
        <x:v>Protein Coding</x:v>
      </x:c>
      <x:c r="E587" s="10" t="n">
        <x:v>0.42582062</x:v>
      </x:c>
      <x:c r="F587" s="19" t="n">
        <x:v>72</x:v>
      </x:c>
      <x:c r="G587" s="20" t="b">
        <x:f>D587="Protein Coding"</x:f>
        <x:v>1</x:v>
      </x:c>
      <x:c r="H587" s="20" t="b">
        <x:f>E587&gt;='Thresholds'!$B$5</x:f>
        <x:v>0</x:v>
      </x:c>
      <x:c r="I587" s="20" t="b">
        <x:f>E587&gt;='Thresholds'!$B$4</x:f>
        <x:v>0</x:v>
      </x:c>
      <x:c r="J587" s="20" t="b">
        <x:f>E587&gt;='Thresholds'!$B$2</x:f>
        <x:v>0</x:v>
      </x:c>
      <x:c r="K587" s="20" t="b">
        <x:f>E587&gt;='Thresholds'!$B$3</x:f>
        <x:v>0</x:v>
      </x:c>
      <x:c r="L587" s="20" t="b">
        <x:f>E587&gt;='Thresholds'!$B$6</x:f>
        <x:v>0</x:v>
      </x:c>
      <x:c r="M587" s="20" t="b">
        <x:f>E587&gt;='Thresholds'!$B$7</x:f>
        <x:v>0</x:v>
      </x:c>
      <x:c r="N587" s="20" t="b">
        <x:f>AND(G587,J587)</x:f>
        <x:v>0</x:v>
      </x:c>
      <x:c r="O587" s="20" t="b">
        <x:f>AND(G587,K587)</x:f>
        <x:v>0</x:v>
      </x:c>
      <x:c r="P587" s="20" t="b">
        <x:f>AND(G587,I587)</x:f>
        <x:v>0</x:v>
      </x:c>
      <x:c r="Q587" s="20" t="str">
        <x:f>IF(E587&gt;='Thresholds'!$B$3,"&gt;=5",IF(E587&gt;='Thresholds'!$B$2,"3-&lt;5",IF(E587&gt;='Thresholds'!$B$4,"0.9-&lt;3","&lt;0.9")))</x:f>
        <x:v>&lt;0.9</x:v>
      </x:c>
      <x:c r="R587" s="20" t="str">
        <x:f>IF(N587,"",IF(NOT(G587),"Non-protein-coding: retained in audit, excluded from PPI-ready set","Raw Relevance Score &lt; 3"))</x:f>
        <x:v>Raw Relevance Score &lt; 3</x:v>
      </x:c>
      <x:c r="S587" t="str">
        <x:v>Acute ischemic stroke</x:v>
      </x:c>
      <x:c r="T587" t="str">
        <x:v>D000083242</x:v>
      </x:c>
      <x:c r="U587" t="str">
        <x:v>Homo sapiens</x:v>
      </x:c>
      <x:c r="V587" t="str">
        <x:v>9606</x:v>
      </x:c>
      <x:c r="W587" t="str">
        <x:v>GeneCards</x:v>
      </x:c>
      <x:c r="X587" t="str">
        <x:v>6.1 Build 2026-07-07</x:v>
      </x:c>
      <x:c r="Y587" t="str">
        <x:v>"acute ischemic stroke"</x:v>
      </x:c>
      <x:c r="Z587" t="str">
        <x:v>Exact phrase</x:v>
      </x:c>
      <x:c r="AA587" t="str">
        <x:v>All indexed GeneCards fields</x:v>
      </x:c>
      <x:c r="AB587" t="str">
        <x:v>https://www.genecards.org/search/results?q=%22acute+ischemic+stroke%22</x:v>
      </x:c>
      <x:c r="AC587" s="18" t="n">
        <x:v>46214</x:v>
      </x:c>
      <x:c r="AD587" s="18" t="n">
        <x:v>46214</x:v>
      </x:c>
      <x:c r="AE587" t="str">
        <x:v>Not recorded in source CSV; file mtime is not treated as retrieval date</x:v>
      </x:c>
      <x:c r="AF587" t="str">
        <x:v>3b25937eecdc4ef41bc278c0a27a9be610d2f1ac35e0d84273be0c558d692956</x:v>
      </x:c>
      <x:c r="AG587" t="str">
        <x:v>Pending_global_ID_normalization</x:v>
      </x:c>
      <x:c r="AH587" t="str"/>
    </x:row>
    <x:row r="588">
      <x:c r="A588" t="n">
        <x:v>587</x:v>
      </x:c>
      <x:c r="B588" t="str">
        <x:v>CEACAM8</x:v>
      </x:c>
      <x:c r="C588" t="str">
        <x:v>CEA Cell Adhesion Molecule 8</x:v>
      </x:c>
      <x:c r="D588" t="str">
        <x:v>Protein Coding</x:v>
      </x:c>
      <x:c r="E588" s="10" t="n">
        <x:v>0.42582062</x:v>
      </x:c>
      <x:c r="F588" s="19" t="n">
        <x:v>70</x:v>
      </x:c>
      <x:c r="G588" s="20" t="b">
        <x:f>D588="Protein Coding"</x:f>
        <x:v>1</x:v>
      </x:c>
      <x:c r="H588" s="20" t="b">
        <x:f>E588&gt;='Thresholds'!$B$5</x:f>
        <x:v>0</x:v>
      </x:c>
      <x:c r="I588" s="20" t="b">
        <x:f>E588&gt;='Thresholds'!$B$4</x:f>
        <x:v>0</x:v>
      </x:c>
      <x:c r="J588" s="20" t="b">
        <x:f>E588&gt;='Thresholds'!$B$2</x:f>
        <x:v>0</x:v>
      </x:c>
      <x:c r="K588" s="20" t="b">
        <x:f>E588&gt;='Thresholds'!$B$3</x:f>
        <x:v>0</x:v>
      </x:c>
      <x:c r="L588" s="20" t="b">
        <x:f>E588&gt;='Thresholds'!$B$6</x:f>
        <x:v>0</x:v>
      </x:c>
      <x:c r="M588" s="20" t="b">
        <x:f>E588&gt;='Thresholds'!$B$7</x:f>
        <x:v>0</x:v>
      </x:c>
      <x:c r="N588" s="20" t="b">
        <x:f>AND(G588,J588)</x:f>
        <x:v>0</x:v>
      </x:c>
      <x:c r="O588" s="20" t="b">
        <x:f>AND(G588,K588)</x:f>
        <x:v>0</x:v>
      </x:c>
      <x:c r="P588" s="20" t="b">
        <x:f>AND(G588,I588)</x:f>
        <x:v>0</x:v>
      </x:c>
      <x:c r="Q588" s="20" t="str">
        <x:f>IF(E588&gt;='Thresholds'!$B$3,"&gt;=5",IF(E588&gt;='Thresholds'!$B$2,"3-&lt;5",IF(E588&gt;='Thresholds'!$B$4,"0.9-&lt;3","&lt;0.9")))</x:f>
        <x:v>&lt;0.9</x:v>
      </x:c>
      <x:c r="R588" s="20" t="str">
        <x:f>IF(N588,"",IF(NOT(G588),"Non-protein-coding: retained in audit, excluded from PPI-ready set","Raw Relevance Score &lt; 3"))</x:f>
        <x:v>Raw Relevance Score &lt; 3</x:v>
      </x:c>
      <x:c r="S588" t="str">
        <x:v>Acute ischemic stroke</x:v>
      </x:c>
      <x:c r="T588" t="str">
        <x:v>D000083242</x:v>
      </x:c>
      <x:c r="U588" t="str">
        <x:v>Homo sapiens</x:v>
      </x:c>
      <x:c r="V588" t="str">
        <x:v>9606</x:v>
      </x:c>
      <x:c r="W588" t="str">
        <x:v>GeneCards</x:v>
      </x:c>
      <x:c r="X588" t="str">
        <x:v>6.1 Build 2026-07-07</x:v>
      </x:c>
      <x:c r="Y588" t="str">
        <x:v>"acute ischemic stroke"</x:v>
      </x:c>
      <x:c r="Z588" t="str">
        <x:v>Exact phrase</x:v>
      </x:c>
      <x:c r="AA588" t="str">
        <x:v>All indexed GeneCards fields</x:v>
      </x:c>
      <x:c r="AB588" t="str">
        <x:v>https://www.genecards.org/search/results?q=%22acute+ischemic+stroke%22</x:v>
      </x:c>
      <x:c r="AC588" s="18" t="n">
        <x:v>46214</x:v>
      </x:c>
      <x:c r="AD588" s="18" t="n">
        <x:v>46214</x:v>
      </x:c>
      <x:c r="AE588" t="str">
        <x:v>Not recorded in source CSV; file mtime is not treated as retrieval date</x:v>
      </x:c>
      <x:c r="AF588" t="str">
        <x:v>3b25937eecdc4ef41bc278c0a27a9be610d2f1ac35e0d84273be0c558d692956</x:v>
      </x:c>
      <x:c r="AG588" t="str">
        <x:v>Pending_global_ID_normalization</x:v>
      </x:c>
      <x:c r="AH588" t="str"/>
    </x:row>
    <x:row r="589">
      <x:c r="A589" t="n">
        <x:v>588</x:v>
      </x:c>
      <x:c r="B589" t="str">
        <x:v>GPRC5B</x:v>
      </x:c>
      <x:c r="C589" t="str">
        <x:v>G Protein-Coupled Receptor Class C Group 5 Member B</x:v>
      </x:c>
      <x:c r="D589" t="str">
        <x:v>Protein Coding</x:v>
      </x:c>
      <x:c r="E589" s="10" t="n">
        <x:v>0.42582062</x:v>
      </x:c>
      <x:c r="F589" s="19" t="n">
        <x:v>70</x:v>
      </x:c>
      <x:c r="G589" s="20" t="b">
        <x:f>D589="Protein Coding"</x:f>
        <x:v>1</x:v>
      </x:c>
      <x:c r="H589" s="20" t="b">
        <x:f>E589&gt;='Thresholds'!$B$5</x:f>
        <x:v>0</x:v>
      </x:c>
      <x:c r="I589" s="20" t="b">
        <x:f>E589&gt;='Thresholds'!$B$4</x:f>
        <x:v>0</x:v>
      </x:c>
      <x:c r="J589" s="20" t="b">
        <x:f>E589&gt;='Thresholds'!$B$2</x:f>
        <x:v>0</x:v>
      </x:c>
      <x:c r="K589" s="20" t="b">
        <x:f>E589&gt;='Thresholds'!$B$3</x:f>
        <x:v>0</x:v>
      </x:c>
      <x:c r="L589" s="20" t="b">
        <x:f>E589&gt;='Thresholds'!$B$6</x:f>
        <x:v>0</x:v>
      </x:c>
      <x:c r="M589" s="20" t="b">
        <x:f>E589&gt;='Thresholds'!$B$7</x:f>
        <x:v>0</x:v>
      </x:c>
      <x:c r="N589" s="20" t="b">
        <x:f>AND(G589,J589)</x:f>
        <x:v>0</x:v>
      </x:c>
      <x:c r="O589" s="20" t="b">
        <x:f>AND(G589,K589)</x:f>
        <x:v>0</x:v>
      </x:c>
      <x:c r="P589" s="20" t="b">
        <x:f>AND(G589,I589)</x:f>
        <x:v>0</x:v>
      </x:c>
      <x:c r="Q589" s="20" t="str">
        <x:f>IF(E589&gt;='Thresholds'!$B$3,"&gt;=5",IF(E589&gt;='Thresholds'!$B$2,"3-&lt;5",IF(E589&gt;='Thresholds'!$B$4,"0.9-&lt;3","&lt;0.9")))</x:f>
        <x:v>&lt;0.9</x:v>
      </x:c>
      <x:c r="R589" s="20" t="str">
        <x:f>IF(N589,"",IF(NOT(G589),"Non-protein-coding: retained in audit, excluded from PPI-ready set","Raw Relevance Score &lt; 3"))</x:f>
        <x:v>Raw Relevance Score &lt; 3</x:v>
      </x:c>
      <x:c r="S589" t="str">
        <x:v>Acute ischemic stroke</x:v>
      </x:c>
      <x:c r="T589" t="str">
        <x:v>D000083242</x:v>
      </x:c>
      <x:c r="U589" t="str">
        <x:v>Homo sapiens</x:v>
      </x:c>
      <x:c r="V589" t="str">
        <x:v>9606</x:v>
      </x:c>
      <x:c r="W589" t="str">
        <x:v>GeneCards</x:v>
      </x:c>
      <x:c r="X589" t="str">
        <x:v>6.1 Build 2026-07-07</x:v>
      </x:c>
      <x:c r="Y589" t="str">
        <x:v>"acute ischemic stroke"</x:v>
      </x:c>
      <x:c r="Z589" t="str">
        <x:v>Exact phrase</x:v>
      </x:c>
      <x:c r="AA589" t="str">
        <x:v>All indexed GeneCards fields</x:v>
      </x:c>
      <x:c r="AB589" t="str">
        <x:v>https://www.genecards.org/search/results?q=%22acute+ischemic+stroke%22</x:v>
      </x:c>
      <x:c r="AC589" s="18" t="n">
        <x:v>46214</x:v>
      </x:c>
      <x:c r="AD589" s="18" t="n">
        <x:v>46214</x:v>
      </x:c>
      <x:c r="AE589" t="str">
        <x:v>Not recorded in source CSV; file mtime is not treated as retrieval date</x:v>
      </x:c>
      <x:c r="AF589" t="str">
        <x:v>3b25937eecdc4ef41bc278c0a27a9be610d2f1ac35e0d84273be0c558d692956</x:v>
      </x:c>
      <x:c r="AG589" t="str">
        <x:v>Pending_global_ID_normalization</x:v>
      </x:c>
      <x:c r="AH589" t="str"/>
    </x:row>
    <x:row r="590">
      <x:c r="A590" t="n">
        <x:v>589</x:v>
      </x:c>
      <x:c r="B590" t="str">
        <x:v>MIR17</x:v>
      </x:c>
      <x:c r="C590" t="str">
        <x:v>MicroRNA 17</x:v>
      </x:c>
      <x:c r="D590" t="str">
        <x:v>RNA Gene</x:v>
      </x:c>
      <x:c r="E590" s="10" t="n">
        <x:v>0.42582062</x:v>
      </x:c>
      <x:c r="F590" s="19" t="n">
        <x:v>66</x:v>
      </x:c>
      <x:c r="G590" s="20" t="b">
        <x:f>D590="Protein Coding"</x:f>
        <x:v>0</x:v>
      </x:c>
      <x:c r="H590" s="20" t="b">
        <x:f>E590&gt;='Thresholds'!$B$5</x:f>
        <x:v>0</x:v>
      </x:c>
      <x:c r="I590" s="20" t="b">
        <x:f>E590&gt;='Thresholds'!$B$4</x:f>
        <x:v>0</x:v>
      </x:c>
      <x:c r="J590" s="20" t="b">
        <x:f>E590&gt;='Thresholds'!$B$2</x:f>
        <x:v>0</x:v>
      </x:c>
      <x:c r="K590" s="20" t="b">
        <x:f>E590&gt;='Thresholds'!$B$3</x:f>
        <x:v>0</x:v>
      </x:c>
      <x:c r="L590" s="20" t="b">
        <x:f>E590&gt;='Thresholds'!$B$6</x:f>
        <x:v>0</x:v>
      </x:c>
      <x:c r="M590" s="20" t="b">
        <x:f>E590&gt;='Thresholds'!$B$7</x:f>
        <x:v>0</x:v>
      </x:c>
      <x:c r="N590" s="20" t="b">
        <x:f>AND(G590,J590)</x:f>
        <x:v>0</x:v>
      </x:c>
      <x:c r="O590" s="20" t="b">
        <x:f>AND(G590,K590)</x:f>
        <x:v>0</x:v>
      </x:c>
      <x:c r="P590" s="20" t="b">
        <x:f>AND(G590,I590)</x:f>
        <x:v>0</x:v>
      </x:c>
      <x:c r="Q590" s="20" t="str">
        <x:f>IF(E590&gt;='Thresholds'!$B$3,"&gt;=5",IF(E590&gt;='Thresholds'!$B$2,"3-&lt;5",IF(E590&gt;='Thresholds'!$B$4,"0.9-&lt;3","&lt;0.9")))</x:f>
        <x:v>&lt;0.9</x:v>
      </x:c>
      <x:c r="R590" s="20" t="str">
        <x:f>IF(N590,"",IF(NOT(G590),"Non-protein-coding: retained in audit, excluded from PPI-ready set","Raw Relevance Score &lt; 3"))</x:f>
        <x:v>Non-protein-coding: retained in audit, excluded from PPI-ready set</x:v>
      </x:c>
      <x:c r="S590" t="str">
        <x:v>Acute ischemic stroke</x:v>
      </x:c>
      <x:c r="T590" t="str">
        <x:v>D000083242</x:v>
      </x:c>
      <x:c r="U590" t="str">
        <x:v>Homo sapiens</x:v>
      </x:c>
      <x:c r="V590" t="str">
        <x:v>9606</x:v>
      </x:c>
      <x:c r="W590" t="str">
        <x:v>GeneCards</x:v>
      </x:c>
      <x:c r="X590" t="str">
        <x:v>6.1 Build 2026-07-07</x:v>
      </x:c>
      <x:c r="Y590" t="str">
        <x:v>"acute ischemic stroke"</x:v>
      </x:c>
      <x:c r="Z590" t="str">
        <x:v>Exact phrase</x:v>
      </x:c>
      <x:c r="AA590" t="str">
        <x:v>All indexed GeneCards fields</x:v>
      </x:c>
      <x:c r="AB590" t="str">
        <x:v>https://www.genecards.org/search/results?q=%22acute+ischemic+stroke%22</x:v>
      </x:c>
      <x:c r="AC590" s="18" t="n">
        <x:v>46214</x:v>
      </x:c>
      <x:c r="AD590" s="18" t="n">
        <x:v>46214</x:v>
      </x:c>
      <x:c r="AE590" t="str">
        <x:v>Not recorded in source CSV; file mtime is not treated as retrieval date</x:v>
      </x:c>
      <x:c r="AF590" t="str">
        <x:v>3b25937eecdc4ef41bc278c0a27a9be610d2f1ac35e0d84273be0c558d692956</x:v>
      </x:c>
      <x:c r="AG590" t="str">
        <x:v>Pending_global_ID_normalization</x:v>
      </x:c>
      <x:c r="AH590" t="str"/>
    </x:row>
    <x:row r="591">
      <x:c r="A591" t="n">
        <x:v>590</x:v>
      </x:c>
      <x:c r="B591" t="str">
        <x:v>MIR214</x:v>
      </x:c>
      <x:c r="C591" t="str">
        <x:v>MicroRNA 214</x:v>
      </x:c>
      <x:c r="D591" t="str">
        <x:v>RNA Gene</x:v>
      </x:c>
      <x:c r="E591" s="10" t="n">
        <x:v>0.42582062</x:v>
      </x:c>
      <x:c r="F591" s="19" t="n">
        <x:v>66</x:v>
      </x:c>
      <x:c r="G591" s="20" t="b">
        <x:f>D591="Protein Coding"</x:f>
        <x:v>0</x:v>
      </x:c>
      <x:c r="H591" s="20" t="b">
        <x:f>E591&gt;='Thresholds'!$B$5</x:f>
        <x:v>0</x:v>
      </x:c>
      <x:c r="I591" s="20" t="b">
        <x:f>E591&gt;='Thresholds'!$B$4</x:f>
        <x:v>0</x:v>
      </x:c>
      <x:c r="J591" s="20" t="b">
        <x:f>E591&gt;='Thresholds'!$B$2</x:f>
        <x:v>0</x:v>
      </x:c>
      <x:c r="K591" s="20" t="b">
        <x:f>E591&gt;='Thresholds'!$B$3</x:f>
        <x:v>0</x:v>
      </x:c>
      <x:c r="L591" s="20" t="b">
        <x:f>E591&gt;='Thresholds'!$B$6</x:f>
        <x:v>0</x:v>
      </x:c>
      <x:c r="M591" s="20" t="b">
        <x:f>E591&gt;='Thresholds'!$B$7</x:f>
        <x:v>0</x:v>
      </x:c>
      <x:c r="N591" s="20" t="b">
        <x:f>AND(G591,J591)</x:f>
        <x:v>0</x:v>
      </x:c>
      <x:c r="O591" s="20" t="b">
        <x:f>AND(G591,K591)</x:f>
        <x:v>0</x:v>
      </x:c>
      <x:c r="P591" s="20" t="b">
        <x:f>AND(G591,I591)</x:f>
        <x:v>0</x:v>
      </x:c>
      <x:c r="Q591" s="20" t="str">
        <x:f>IF(E591&gt;='Thresholds'!$B$3,"&gt;=5",IF(E591&gt;='Thresholds'!$B$2,"3-&lt;5",IF(E591&gt;='Thresholds'!$B$4,"0.9-&lt;3","&lt;0.9")))</x:f>
        <x:v>&lt;0.9</x:v>
      </x:c>
      <x:c r="R591" s="20" t="str">
        <x:f>IF(N591,"",IF(NOT(G591),"Non-protein-coding: retained in audit, excluded from PPI-ready set","Raw Relevance Score &lt; 3"))</x:f>
        <x:v>Non-protein-coding: retained in audit, excluded from PPI-ready set</x:v>
      </x:c>
      <x:c r="S591" t="str">
        <x:v>Acute ischemic stroke</x:v>
      </x:c>
      <x:c r="T591" t="str">
        <x:v>D000083242</x:v>
      </x:c>
      <x:c r="U591" t="str">
        <x:v>Homo sapiens</x:v>
      </x:c>
      <x:c r="V591" t="str">
        <x:v>9606</x:v>
      </x:c>
      <x:c r="W591" t="str">
        <x:v>GeneCards</x:v>
      </x:c>
      <x:c r="X591" t="str">
        <x:v>6.1 Build 2026-07-07</x:v>
      </x:c>
      <x:c r="Y591" t="str">
        <x:v>"acute ischemic stroke"</x:v>
      </x:c>
      <x:c r="Z591" t="str">
        <x:v>Exact phrase</x:v>
      </x:c>
      <x:c r="AA591" t="str">
        <x:v>All indexed GeneCards fields</x:v>
      </x:c>
      <x:c r="AB591" t="str">
        <x:v>https://www.genecards.org/search/results?q=%22acute+ischemic+stroke%22</x:v>
      </x:c>
      <x:c r="AC591" s="18" t="n">
        <x:v>46214</x:v>
      </x:c>
      <x:c r="AD591" s="18" t="n">
        <x:v>46214</x:v>
      </x:c>
      <x:c r="AE591" t="str">
        <x:v>Not recorded in source CSV; file mtime is not treated as retrieval date</x:v>
      </x:c>
      <x:c r="AF591" t="str">
        <x:v>3b25937eecdc4ef41bc278c0a27a9be610d2f1ac35e0d84273be0c558d692956</x:v>
      </x:c>
      <x:c r="AG591" t="str">
        <x:v>Pending_global_ID_normalization</x:v>
      </x:c>
      <x:c r="AH591" t="str"/>
    </x:row>
    <x:row r="592">
      <x:c r="A592" t="n">
        <x:v>591</x:v>
      </x:c>
      <x:c r="B592" t="str">
        <x:v>MIR103A1</x:v>
      </x:c>
      <x:c r="C592" t="str">
        <x:v>MicroRNA 103a-1</x:v>
      </x:c>
      <x:c r="D592" t="str">
        <x:v>RNA Gene</x:v>
      </x:c>
      <x:c r="E592" s="10" t="n">
        <x:v>0.42582062</x:v>
      </x:c>
      <x:c r="F592" s="19" t="n">
        <x:v>64</x:v>
      </x:c>
      <x:c r="G592" s="20" t="b">
        <x:f>D592="Protein Coding"</x:f>
        <x:v>0</x:v>
      </x:c>
      <x:c r="H592" s="20" t="b">
        <x:f>E592&gt;='Thresholds'!$B$5</x:f>
        <x:v>0</x:v>
      </x:c>
      <x:c r="I592" s="20" t="b">
        <x:f>E592&gt;='Thresholds'!$B$4</x:f>
        <x:v>0</x:v>
      </x:c>
      <x:c r="J592" s="20" t="b">
        <x:f>E592&gt;='Thresholds'!$B$2</x:f>
        <x:v>0</x:v>
      </x:c>
      <x:c r="K592" s="20" t="b">
        <x:f>E592&gt;='Thresholds'!$B$3</x:f>
        <x:v>0</x:v>
      </x:c>
      <x:c r="L592" s="20" t="b">
        <x:f>E592&gt;='Thresholds'!$B$6</x:f>
        <x:v>0</x:v>
      </x:c>
      <x:c r="M592" s="20" t="b">
        <x:f>E592&gt;='Thresholds'!$B$7</x:f>
        <x:v>0</x:v>
      </x:c>
      <x:c r="N592" s="20" t="b">
        <x:f>AND(G592,J592)</x:f>
        <x:v>0</x:v>
      </x:c>
      <x:c r="O592" s="20" t="b">
        <x:f>AND(G592,K592)</x:f>
        <x:v>0</x:v>
      </x:c>
      <x:c r="P592" s="20" t="b">
        <x:f>AND(G592,I592)</x:f>
        <x:v>0</x:v>
      </x:c>
      <x:c r="Q592" s="20" t="str">
        <x:f>IF(E592&gt;='Thresholds'!$B$3,"&gt;=5",IF(E592&gt;='Thresholds'!$B$2,"3-&lt;5",IF(E592&gt;='Thresholds'!$B$4,"0.9-&lt;3","&lt;0.9")))</x:f>
        <x:v>&lt;0.9</x:v>
      </x:c>
      <x:c r="R592" s="20" t="str">
        <x:f>IF(N592,"",IF(NOT(G592),"Non-protein-coding: retained in audit, excluded from PPI-ready set","Raw Relevance Score &lt; 3"))</x:f>
        <x:v>Non-protein-coding: retained in audit, excluded from PPI-ready set</x:v>
      </x:c>
      <x:c r="S592" t="str">
        <x:v>Acute ischemic stroke</x:v>
      </x:c>
      <x:c r="T592" t="str">
        <x:v>D000083242</x:v>
      </x:c>
      <x:c r="U592" t="str">
        <x:v>Homo sapiens</x:v>
      </x:c>
      <x:c r="V592" t="str">
        <x:v>9606</x:v>
      </x:c>
      <x:c r="W592" t="str">
        <x:v>GeneCards</x:v>
      </x:c>
      <x:c r="X592" t="str">
        <x:v>6.1 Build 2026-07-07</x:v>
      </x:c>
      <x:c r="Y592" t="str">
        <x:v>"acute ischemic stroke"</x:v>
      </x:c>
      <x:c r="Z592" t="str">
        <x:v>Exact phrase</x:v>
      </x:c>
      <x:c r="AA592" t="str">
        <x:v>All indexed GeneCards fields</x:v>
      </x:c>
      <x:c r="AB592" t="str">
        <x:v>https://www.genecards.org/search/results?q=%22acute+ischemic+stroke%22</x:v>
      </x:c>
      <x:c r="AC592" s="18" t="n">
        <x:v>46214</x:v>
      </x:c>
      <x:c r="AD592" s="18" t="n">
        <x:v>46214</x:v>
      </x:c>
      <x:c r="AE592" t="str">
        <x:v>Not recorded in source CSV; file mtime is not treated as retrieval date</x:v>
      </x:c>
      <x:c r="AF592" t="str">
        <x:v>3b25937eecdc4ef41bc278c0a27a9be610d2f1ac35e0d84273be0c558d692956</x:v>
      </x:c>
      <x:c r="AG592" t="str">
        <x:v>Pending_global_ID_normalization</x:v>
      </x:c>
      <x:c r="AH592" t="str"/>
    </x:row>
    <x:row r="593">
      <x:c r="A593" t="n">
        <x:v>592</x:v>
      </x:c>
      <x:c r="B593" t="str">
        <x:v>MIR93</x:v>
      </x:c>
      <x:c r="C593" t="str">
        <x:v>MicroRNA 93</x:v>
      </x:c>
      <x:c r="D593" t="str">
        <x:v>RNA Gene</x:v>
      </x:c>
      <x:c r="E593" s="10" t="n">
        <x:v>0.42582062</x:v>
      </x:c>
      <x:c r="F593" s="19" t="n">
        <x:v>64</x:v>
      </x:c>
      <x:c r="G593" s="20" t="b">
        <x:f>D593="Protein Coding"</x:f>
        <x:v>0</x:v>
      </x:c>
      <x:c r="H593" s="20" t="b">
        <x:f>E593&gt;='Thresholds'!$B$5</x:f>
        <x:v>0</x:v>
      </x:c>
      <x:c r="I593" s="20" t="b">
        <x:f>E593&gt;='Thresholds'!$B$4</x:f>
        <x:v>0</x:v>
      </x:c>
      <x:c r="J593" s="20" t="b">
        <x:f>E593&gt;='Thresholds'!$B$2</x:f>
        <x:v>0</x:v>
      </x:c>
      <x:c r="K593" s="20" t="b">
        <x:f>E593&gt;='Thresholds'!$B$3</x:f>
        <x:v>0</x:v>
      </x:c>
      <x:c r="L593" s="20" t="b">
        <x:f>E593&gt;='Thresholds'!$B$6</x:f>
        <x:v>0</x:v>
      </x:c>
      <x:c r="M593" s="20" t="b">
        <x:f>E593&gt;='Thresholds'!$B$7</x:f>
        <x:v>0</x:v>
      </x:c>
      <x:c r="N593" s="20" t="b">
        <x:f>AND(G593,J593)</x:f>
        <x:v>0</x:v>
      </x:c>
      <x:c r="O593" s="20" t="b">
        <x:f>AND(G593,K593)</x:f>
        <x:v>0</x:v>
      </x:c>
      <x:c r="P593" s="20" t="b">
        <x:f>AND(G593,I593)</x:f>
        <x:v>0</x:v>
      </x:c>
      <x:c r="Q593" s="20" t="str">
        <x:f>IF(E593&gt;='Thresholds'!$B$3,"&gt;=5",IF(E593&gt;='Thresholds'!$B$2,"3-&lt;5",IF(E593&gt;='Thresholds'!$B$4,"0.9-&lt;3","&lt;0.9")))</x:f>
        <x:v>&lt;0.9</x:v>
      </x:c>
      <x:c r="R593" s="20" t="str">
        <x:f>IF(N593,"",IF(NOT(G593),"Non-protein-coding: retained in audit, excluded from PPI-ready set","Raw Relevance Score &lt; 3"))</x:f>
        <x:v>Non-protein-coding: retained in audit, excluded from PPI-ready set</x:v>
      </x:c>
      <x:c r="S593" t="str">
        <x:v>Acute ischemic stroke</x:v>
      </x:c>
      <x:c r="T593" t="str">
        <x:v>D000083242</x:v>
      </x:c>
      <x:c r="U593" t="str">
        <x:v>Homo sapiens</x:v>
      </x:c>
      <x:c r="V593" t="str">
        <x:v>9606</x:v>
      </x:c>
      <x:c r="W593" t="str">
        <x:v>GeneCards</x:v>
      </x:c>
      <x:c r="X593" t="str">
        <x:v>6.1 Build 2026-07-07</x:v>
      </x:c>
      <x:c r="Y593" t="str">
        <x:v>"acute ischemic stroke"</x:v>
      </x:c>
      <x:c r="Z593" t="str">
        <x:v>Exact phrase</x:v>
      </x:c>
      <x:c r="AA593" t="str">
        <x:v>All indexed GeneCards fields</x:v>
      </x:c>
      <x:c r="AB593" t="str">
        <x:v>https://www.genecards.org/search/results?q=%22acute+ischemic+stroke%22</x:v>
      </x:c>
      <x:c r="AC593" s="18" t="n">
        <x:v>46214</x:v>
      </x:c>
      <x:c r="AD593" s="18" t="n">
        <x:v>46214</x:v>
      </x:c>
      <x:c r="AE593" t="str">
        <x:v>Not recorded in source CSV; file mtime is not treated as retrieval date</x:v>
      </x:c>
      <x:c r="AF593" t="str">
        <x:v>3b25937eecdc4ef41bc278c0a27a9be610d2f1ac35e0d84273be0c558d692956</x:v>
      </x:c>
      <x:c r="AG593" t="str">
        <x:v>Pending_global_ID_normalization</x:v>
      </x:c>
      <x:c r="AH593" t="str"/>
    </x:row>
    <x:row r="594">
      <x:c r="A594" t="n">
        <x:v>593</x:v>
      </x:c>
      <x:c r="B594" t="str">
        <x:v>BDNF-AS</x:v>
      </x:c>
      <x:c r="C594" t="str">
        <x:v>BDNF Antisense RNA</x:v>
      </x:c>
      <x:c r="D594" t="str">
        <x:v>RNA Gene</x:v>
      </x:c>
      <x:c r="E594" s="10" t="n">
        <x:v>0.42582062</x:v>
      </x:c>
      <x:c r="F594" s="19" t="n">
        <x:v>63</x:v>
      </x:c>
      <x:c r="G594" s="20" t="b">
        <x:f>D594="Protein Coding"</x:f>
        <x:v>0</x:v>
      </x:c>
      <x:c r="H594" s="20" t="b">
        <x:f>E594&gt;='Thresholds'!$B$5</x:f>
        <x:v>0</x:v>
      </x:c>
      <x:c r="I594" s="20" t="b">
        <x:f>E594&gt;='Thresholds'!$B$4</x:f>
        <x:v>0</x:v>
      </x:c>
      <x:c r="J594" s="20" t="b">
        <x:f>E594&gt;='Thresholds'!$B$2</x:f>
        <x:v>0</x:v>
      </x:c>
      <x:c r="K594" s="20" t="b">
        <x:f>E594&gt;='Thresholds'!$B$3</x:f>
        <x:v>0</x:v>
      </x:c>
      <x:c r="L594" s="20" t="b">
        <x:f>E594&gt;='Thresholds'!$B$6</x:f>
        <x:v>0</x:v>
      </x:c>
      <x:c r="M594" s="20" t="b">
        <x:f>E594&gt;='Thresholds'!$B$7</x:f>
        <x:v>0</x:v>
      </x:c>
      <x:c r="N594" s="20" t="b">
        <x:f>AND(G594,J594)</x:f>
        <x:v>0</x:v>
      </x:c>
      <x:c r="O594" s="20" t="b">
        <x:f>AND(G594,K594)</x:f>
        <x:v>0</x:v>
      </x:c>
      <x:c r="P594" s="20" t="b">
        <x:f>AND(G594,I594)</x:f>
        <x:v>0</x:v>
      </x:c>
      <x:c r="Q594" s="20" t="str">
        <x:f>IF(E594&gt;='Thresholds'!$B$3,"&gt;=5",IF(E594&gt;='Thresholds'!$B$2,"3-&lt;5",IF(E594&gt;='Thresholds'!$B$4,"0.9-&lt;3","&lt;0.9")))</x:f>
        <x:v>&lt;0.9</x:v>
      </x:c>
      <x:c r="R594" s="20" t="str">
        <x:f>IF(N594,"",IF(NOT(G594),"Non-protein-coding: retained in audit, excluded from PPI-ready set","Raw Relevance Score &lt; 3"))</x:f>
        <x:v>Non-protein-coding: retained in audit, excluded from PPI-ready set</x:v>
      </x:c>
      <x:c r="S594" t="str">
        <x:v>Acute ischemic stroke</x:v>
      </x:c>
      <x:c r="T594" t="str">
        <x:v>D000083242</x:v>
      </x:c>
      <x:c r="U594" t="str">
        <x:v>Homo sapiens</x:v>
      </x:c>
      <x:c r="V594" t="str">
        <x:v>9606</x:v>
      </x:c>
      <x:c r="W594" t="str">
        <x:v>GeneCards</x:v>
      </x:c>
      <x:c r="X594" t="str">
        <x:v>6.1 Build 2026-07-07</x:v>
      </x:c>
      <x:c r="Y594" t="str">
        <x:v>"acute ischemic stroke"</x:v>
      </x:c>
      <x:c r="Z594" t="str">
        <x:v>Exact phrase</x:v>
      </x:c>
      <x:c r="AA594" t="str">
        <x:v>All indexed GeneCards fields</x:v>
      </x:c>
      <x:c r="AB594" t="str">
        <x:v>https://www.genecards.org/search/results?q=%22acute+ischemic+stroke%22</x:v>
      </x:c>
      <x:c r="AC594" s="18" t="n">
        <x:v>46214</x:v>
      </x:c>
      <x:c r="AD594" s="18" t="n">
        <x:v>46214</x:v>
      </x:c>
      <x:c r="AE594" t="str">
        <x:v>Not recorded in source CSV; file mtime is not treated as retrieval date</x:v>
      </x:c>
      <x:c r="AF594" t="str">
        <x:v>3b25937eecdc4ef41bc278c0a27a9be610d2f1ac35e0d84273be0c558d692956</x:v>
      </x:c>
      <x:c r="AG594" t="str">
        <x:v>Pending_global_ID_normalization</x:v>
      </x:c>
      <x:c r="AH594" t="str"/>
    </x:row>
    <x:row r="595">
      <x:c r="A595" t="n">
        <x:v>594</x:v>
      </x:c>
      <x:c r="B595" t="str">
        <x:v>METRNL</x:v>
      </x:c>
      <x:c r="C595" t="str">
        <x:v>Meteorin Like, Glial Cell Differentiation Regulator</x:v>
      </x:c>
      <x:c r="D595" t="str">
        <x:v>Protein Coding</x:v>
      </x:c>
      <x:c r="E595" s="10" t="n">
        <x:v>0.42582062</x:v>
      </x:c>
      <x:c r="F595" s="19" t="n">
        <x:v>58</x:v>
      </x:c>
      <x:c r="G595" s="20" t="b">
        <x:f>D595="Protein Coding"</x:f>
        <x:v>1</x:v>
      </x:c>
      <x:c r="H595" s="20" t="b">
        <x:f>E595&gt;='Thresholds'!$B$5</x:f>
        <x:v>0</x:v>
      </x:c>
      <x:c r="I595" s="20" t="b">
        <x:f>E595&gt;='Thresholds'!$B$4</x:f>
        <x:v>0</x:v>
      </x:c>
      <x:c r="J595" s="20" t="b">
        <x:f>E595&gt;='Thresholds'!$B$2</x:f>
        <x:v>0</x:v>
      </x:c>
      <x:c r="K595" s="20" t="b">
        <x:f>E595&gt;='Thresholds'!$B$3</x:f>
        <x:v>0</x:v>
      </x:c>
      <x:c r="L595" s="20" t="b">
        <x:f>E595&gt;='Thresholds'!$B$6</x:f>
        <x:v>0</x:v>
      </x:c>
      <x:c r="M595" s="20" t="b">
        <x:f>E595&gt;='Thresholds'!$B$7</x:f>
        <x:v>0</x:v>
      </x:c>
      <x:c r="N595" s="20" t="b">
        <x:f>AND(G595,J595)</x:f>
        <x:v>0</x:v>
      </x:c>
      <x:c r="O595" s="20" t="b">
        <x:f>AND(G595,K595)</x:f>
        <x:v>0</x:v>
      </x:c>
      <x:c r="P595" s="20" t="b">
        <x:f>AND(G595,I595)</x:f>
        <x:v>0</x:v>
      </x:c>
      <x:c r="Q595" s="20" t="str">
        <x:f>IF(E595&gt;='Thresholds'!$B$3,"&gt;=5",IF(E595&gt;='Thresholds'!$B$2,"3-&lt;5",IF(E595&gt;='Thresholds'!$B$4,"0.9-&lt;3","&lt;0.9")))</x:f>
        <x:v>&lt;0.9</x:v>
      </x:c>
      <x:c r="R595" s="20" t="str">
        <x:f>IF(N595,"",IF(NOT(G595),"Non-protein-coding: retained in audit, excluded from PPI-ready set","Raw Relevance Score &lt; 3"))</x:f>
        <x:v>Raw Relevance Score &lt; 3</x:v>
      </x:c>
      <x:c r="S595" t="str">
        <x:v>Acute ischemic stroke</x:v>
      </x:c>
      <x:c r="T595" t="str">
        <x:v>D000083242</x:v>
      </x:c>
      <x:c r="U595" t="str">
        <x:v>Homo sapiens</x:v>
      </x:c>
      <x:c r="V595" t="str">
        <x:v>9606</x:v>
      </x:c>
      <x:c r="W595" t="str">
        <x:v>GeneCards</x:v>
      </x:c>
      <x:c r="X595" t="str">
        <x:v>6.1 Build 2026-07-07</x:v>
      </x:c>
      <x:c r="Y595" t="str">
        <x:v>"acute ischemic stroke"</x:v>
      </x:c>
      <x:c r="Z595" t="str">
        <x:v>Exact phrase</x:v>
      </x:c>
      <x:c r="AA595" t="str">
        <x:v>All indexed GeneCards fields</x:v>
      </x:c>
      <x:c r="AB595" t="str">
        <x:v>https://www.genecards.org/search/results?q=%22acute+ischemic+stroke%22</x:v>
      </x:c>
      <x:c r="AC595" s="18" t="n">
        <x:v>46214</x:v>
      </x:c>
      <x:c r="AD595" s="18" t="n">
        <x:v>46214</x:v>
      </x:c>
      <x:c r="AE595" t="str">
        <x:v>Not recorded in source CSV; file mtime is not treated as retrieval date</x:v>
      </x:c>
      <x:c r="AF595" t="str">
        <x:v>3b25937eecdc4ef41bc278c0a27a9be610d2f1ac35e0d84273be0c558d692956</x:v>
      </x:c>
      <x:c r="AG595" t="str">
        <x:v>Pending_global_ID_normalization</x:v>
      </x:c>
      <x:c r="AH595" t="str"/>
    </x:row>
    <x:row r="596">
      <x:c r="A596" t="n">
        <x:v>595</x:v>
      </x:c>
      <x:c r="B596" t="str">
        <x:v>MIR103A2</x:v>
      </x:c>
      <x:c r="C596" t="str">
        <x:v>MicroRNA 103a-2</x:v>
      </x:c>
      <x:c r="D596" t="str">
        <x:v>RNA Gene</x:v>
      </x:c>
      <x:c r="E596" s="10" t="n">
        <x:v>0.42582062</x:v>
      </x:c>
      <x:c r="F596" s="19" t="n">
        <x:v>55</x:v>
      </x:c>
      <x:c r="G596" s="20" t="b">
        <x:f>D596="Protein Coding"</x:f>
        <x:v>0</x:v>
      </x:c>
      <x:c r="H596" s="20" t="b">
        <x:f>E596&gt;='Thresholds'!$B$5</x:f>
        <x:v>0</x:v>
      </x:c>
      <x:c r="I596" s="20" t="b">
        <x:f>E596&gt;='Thresholds'!$B$4</x:f>
        <x:v>0</x:v>
      </x:c>
      <x:c r="J596" s="20" t="b">
        <x:f>E596&gt;='Thresholds'!$B$2</x:f>
        <x:v>0</x:v>
      </x:c>
      <x:c r="K596" s="20" t="b">
        <x:f>E596&gt;='Thresholds'!$B$3</x:f>
        <x:v>0</x:v>
      </x:c>
      <x:c r="L596" s="20" t="b">
        <x:f>E596&gt;='Thresholds'!$B$6</x:f>
        <x:v>0</x:v>
      </x:c>
      <x:c r="M596" s="20" t="b">
        <x:f>E596&gt;='Thresholds'!$B$7</x:f>
        <x:v>0</x:v>
      </x:c>
      <x:c r="N596" s="20" t="b">
        <x:f>AND(G596,J596)</x:f>
        <x:v>0</x:v>
      </x:c>
      <x:c r="O596" s="20" t="b">
        <x:f>AND(G596,K596)</x:f>
        <x:v>0</x:v>
      </x:c>
      <x:c r="P596" s="20" t="b">
        <x:f>AND(G596,I596)</x:f>
        <x:v>0</x:v>
      </x:c>
      <x:c r="Q596" s="20" t="str">
        <x:f>IF(E596&gt;='Thresholds'!$B$3,"&gt;=5",IF(E596&gt;='Thresholds'!$B$2,"3-&lt;5",IF(E596&gt;='Thresholds'!$B$4,"0.9-&lt;3","&lt;0.9")))</x:f>
        <x:v>&lt;0.9</x:v>
      </x:c>
      <x:c r="R596" s="20" t="str">
        <x:f>IF(N596,"",IF(NOT(G596),"Non-protein-coding: retained in audit, excluded from PPI-ready set","Raw Relevance Score &lt; 3"))</x:f>
        <x:v>Non-protein-coding: retained in audit, excluded from PPI-ready set</x:v>
      </x:c>
      <x:c r="S596" t="str">
        <x:v>Acute ischemic stroke</x:v>
      </x:c>
      <x:c r="T596" t="str">
        <x:v>D000083242</x:v>
      </x:c>
      <x:c r="U596" t="str">
        <x:v>Homo sapiens</x:v>
      </x:c>
      <x:c r="V596" t="str">
        <x:v>9606</x:v>
      </x:c>
      <x:c r="W596" t="str">
        <x:v>GeneCards</x:v>
      </x:c>
      <x:c r="X596" t="str">
        <x:v>6.1 Build 2026-07-07</x:v>
      </x:c>
      <x:c r="Y596" t="str">
        <x:v>"acute ischemic stroke"</x:v>
      </x:c>
      <x:c r="Z596" t="str">
        <x:v>Exact phrase</x:v>
      </x:c>
      <x:c r="AA596" t="str">
        <x:v>All indexed GeneCards fields</x:v>
      </x:c>
      <x:c r="AB596" t="str">
        <x:v>https://www.genecards.org/search/results?q=%22acute+ischemic+stroke%22</x:v>
      </x:c>
      <x:c r="AC596" s="18" t="n">
        <x:v>46214</x:v>
      </x:c>
      <x:c r="AD596" s="18" t="n">
        <x:v>46214</x:v>
      </x:c>
      <x:c r="AE596" t="str">
        <x:v>Not recorded in source CSV; file mtime is not treated as retrieval date</x:v>
      </x:c>
      <x:c r="AF596" t="str">
        <x:v>3b25937eecdc4ef41bc278c0a27a9be610d2f1ac35e0d84273be0c558d692956</x:v>
      </x:c>
      <x:c r="AG596" t="str">
        <x:v>Pending_global_ID_normalization</x:v>
      </x:c>
      <x:c r="AH596" t="str"/>
    </x:row>
    <x:row r="597">
      <x:c r="A597" t="n">
        <x:v>596</x:v>
      </x:c>
      <x:c r="B597" t="str">
        <x:v>MIR1181</x:v>
      </x:c>
      <x:c r="C597" t="str">
        <x:v>MicroRNA 1181</x:v>
      </x:c>
      <x:c r="D597" t="str">
        <x:v>RNA Gene</x:v>
      </x:c>
      <x:c r="E597" s="10" t="n">
        <x:v>0.42582062</x:v>
      </x:c>
      <x:c r="F597" s="19" t="n">
        <x:v>50</x:v>
      </x:c>
      <x:c r="G597" s="20" t="b">
        <x:f>D597="Protein Coding"</x:f>
        <x:v>0</x:v>
      </x:c>
      <x:c r="H597" s="20" t="b">
        <x:f>E597&gt;='Thresholds'!$B$5</x:f>
        <x:v>0</x:v>
      </x:c>
      <x:c r="I597" s="20" t="b">
        <x:f>E597&gt;='Thresholds'!$B$4</x:f>
        <x:v>0</x:v>
      </x:c>
      <x:c r="J597" s="20" t="b">
        <x:f>E597&gt;='Thresholds'!$B$2</x:f>
        <x:v>0</x:v>
      </x:c>
      <x:c r="K597" s="20" t="b">
        <x:f>E597&gt;='Thresholds'!$B$3</x:f>
        <x:v>0</x:v>
      </x:c>
      <x:c r="L597" s="20" t="b">
        <x:f>E597&gt;='Thresholds'!$B$6</x:f>
        <x:v>0</x:v>
      </x:c>
      <x:c r="M597" s="20" t="b">
        <x:f>E597&gt;='Thresholds'!$B$7</x:f>
        <x:v>0</x:v>
      </x:c>
      <x:c r="N597" s="20" t="b">
        <x:f>AND(G597,J597)</x:f>
        <x:v>0</x:v>
      </x:c>
      <x:c r="O597" s="20" t="b">
        <x:f>AND(G597,K597)</x:f>
        <x:v>0</x:v>
      </x:c>
      <x:c r="P597" s="20" t="b">
        <x:f>AND(G597,I597)</x:f>
        <x:v>0</x:v>
      </x:c>
      <x:c r="Q597" s="20" t="str">
        <x:f>IF(E597&gt;='Thresholds'!$B$3,"&gt;=5",IF(E597&gt;='Thresholds'!$B$2,"3-&lt;5",IF(E597&gt;='Thresholds'!$B$4,"0.9-&lt;3","&lt;0.9")))</x:f>
        <x:v>&lt;0.9</x:v>
      </x:c>
      <x:c r="R597" s="20" t="str">
        <x:f>IF(N597,"",IF(NOT(G597),"Non-protein-coding: retained in audit, excluded from PPI-ready set","Raw Relevance Score &lt; 3"))</x:f>
        <x:v>Non-protein-coding: retained in audit, excluded from PPI-ready set</x:v>
      </x:c>
      <x:c r="S597" t="str">
        <x:v>Acute ischemic stroke</x:v>
      </x:c>
      <x:c r="T597" t="str">
        <x:v>D000083242</x:v>
      </x:c>
      <x:c r="U597" t="str">
        <x:v>Homo sapiens</x:v>
      </x:c>
      <x:c r="V597" t="str">
        <x:v>9606</x:v>
      </x:c>
      <x:c r="W597" t="str">
        <x:v>GeneCards</x:v>
      </x:c>
      <x:c r="X597" t="str">
        <x:v>6.1 Build 2026-07-07</x:v>
      </x:c>
      <x:c r="Y597" t="str">
        <x:v>"acute ischemic stroke"</x:v>
      </x:c>
      <x:c r="Z597" t="str">
        <x:v>Exact phrase</x:v>
      </x:c>
      <x:c r="AA597" t="str">
        <x:v>All indexed GeneCards fields</x:v>
      </x:c>
      <x:c r="AB597" t="str">
        <x:v>https://www.genecards.org/search/results?q=%22acute+ischemic+stroke%22</x:v>
      </x:c>
      <x:c r="AC597" s="18" t="n">
        <x:v>46214</x:v>
      </x:c>
      <x:c r="AD597" s="18" t="n">
        <x:v>46214</x:v>
      </x:c>
      <x:c r="AE597" t="str">
        <x:v>Not recorded in source CSV; file mtime is not treated as retrieval date</x:v>
      </x:c>
      <x:c r="AF597" t="str">
        <x:v>3b25937eecdc4ef41bc278c0a27a9be610d2f1ac35e0d84273be0c558d692956</x:v>
      </x:c>
      <x:c r="AG597" t="str">
        <x:v>Pending_global_ID_normalization</x:v>
      </x:c>
      <x:c r="AH597" t="str"/>
    </x:row>
    <x:row r="598">
      <x:c r="A598" t="n">
        <x:v>597</x:v>
      </x:c>
      <x:c r="B598" t="str">
        <x:v>ADAM17</x:v>
      </x:c>
      <x:c r="C598" t="str">
        <x:v>ADAM Metallopeptidase Domain 17</x:v>
      </x:c>
      <x:c r="D598" t="str">
        <x:v>Protein Coding</x:v>
      </x:c>
      <x:c r="E598" s="10" t="n">
        <x:v>0.30110064</x:v>
      </x:c>
      <x:c r="F598" s="19" t="n">
        <x:v>100</x:v>
      </x:c>
      <x:c r="G598" s="20" t="b">
        <x:f>D598="Protein Coding"</x:f>
        <x:v>1</x:v>
      </x:c>
      <x:c r="H598" s="20" t="b">
        <x:f>E598&gt;='Thresholds'!$B$5</x:f>
        <x:v>0</x:v>
      </x:c>
      <x:c r="I598" s="20" t="b">
        <x:f>E598&gt;='Thresholds'!$B$4</x:f>
        <x:v>0</x:v>
      </x:c>
      <x:c r="J598" s="20" t="b">
        <x:f>E598&gt;='Thresholds'!$B$2</x:f>
        <x:v>0</x:v>
      </x:c>
      <x:c r="K598" s="20" t="b">
        <x:f>E598&gt;='Thresholds'!$B$3</x:f>
        <x:v>0</x:v>
      </x:c>
      <x:c r="L598" s="20" t="b">
        <x:f>E598&gt;='Thresholds'!$B$6</x:f>
        <x:v>0</x:v>
      </x:c>
      <x:c r="M598" s="20" t="b">
        <x:f>E598&gt;='Thresholds'!$B$7</x:f>
        <x:v>0</x:v>
      </x:c>
      <x:c r="N598" s="20" t="b">
        <x:f>AND(G598,J598)</x:f>
        <x:v>0</x:v>
      </x:c>
      <x:c r="O598" s="20" t="b">
        <x:f>AND(G598,K598)</x:f>
        <x:v>0</x:v>
      </x:c>
      <x:c r="P598" s="20" t="b">
        <x:f>AND(G598,I598)</x:f>
        <x:v>0</x:v>
      </x:c>
      <x:c r="Q598" s="20" t="str">
        <x:f>IF(E598&gt;='Thresholds'!$B$3,"&gt;=5",IF(E598&gt;='Thresholds'!$B$2,"3-&lt;5",IF(E598&gt;='Thresholds'!$B$4,"0.9-&lt;3","&lt;0.9")))</x:f>
        <x:v>&lt;0.9</x:v>
      </x:c>
      <x:c r="R598" s="20" t="str">
        <x:f>IF(N598,"",IF(NOT(G598),"Non-protein-coding: retained in audit, excluded from PPI-ready set","Raw Relevance Score &lt; 3"))</x:f>
        <x:v>Raw Relevance Score &lt; 3</x:v>
      </x:c>
      <x:c r="S598" t="str">
        <x:v>Acute ischemic stroke</x:v>
      </x:c>
      <x:c r="T598" t="str">
        <x:v>D000083242</x:v>
      </x:c>
      <x:c r="U598" t="str">
        <x:v>Homo sapiens</x:v>
      </x:c>
      <x:c r="V598" t="str">
        <x:v>9606</x:v>
      </x:c>
      <x:c r="W598" t="str">
        <x:v>GeneCards</x:v>
      </x:c>
      <x:c r="X598" t="str">
        <x:v>6.1 Build 2026-07-07</x:v>
      </x:c>
      <x:c r="Y598" t="str">
        <x:v>"acute ischemic stroke"</x:v>
      </x:c>
      <x:c r="Z598" t="str">
        <x:v>Exact phrase</x:v>
      </x:c>
      <x:c r="AA598" t="str">
        <x:v>All indexed GeneCards fields</x:v>
      </x:c>
      <x:c r="AB598" t="str">
        <x:v>https://www.genecards.org/search/results?q=%22acute+ischemic+stroke%22</x:v>
      </x:c>
      <x:c r="AC598" s="18" t="n">
        <x:v>46214</x:v>
      </x:c>
      <x:c r="AD598" s="18" t="n">
        <x:v>46214</x:v>
      </x:c>
      <x:c r="AE598" t="str">
        <x:v>Not recorded in source CSV; file mtime is not treated as retrieval date</x:v>
      </x:c>
      <x:c r="AF598" t="str">
        <x:v>3b25937eecdc4ef41bc278c0a27a9be610d2f1ac35e0d84273be0c558d692956</x:v>
      </x:c>
      <x:c r="AG598" t="str">
        <x:v>Pending_global_ID_normalization</x:v>
      </x:c>
      <x:c r="AH598" t="str"/>
    </x:row>
    <x:row r="599">
      <x:c r="A599" t="n">
        <x:v>598</x:v>
      </x:c>
      <x:c r="B599" t="str">
        <x:v>AKT1</x:v>
      </x:c>
      <x:c r="C599" t="str">
        <x:v>AKT Serine/Threonine Kinase 1</x:v>
      </x:c>
      <x:c r="D599" t="str">
        <x:v>Protein Coding</x:v>
      </x:c>
      <x:c r="E599" s="10" t="n">
        <x:v>0.30110064</x:v>
      </x:c>
      <x:c r="F599" s="19" t="n">
        <x:v>100</x:v>
      </x:c>
      <x:c r="G599" s="20" t="b">
        <x:f>D599="Protein Coding"</x:f>
        <x:v>1</x:v>
      </x:c>
      <x:c r="H599" s="20" t="b">
        <x:f>E599&gt;='Thresholds'!$B$5</x:f>
        <x:v>0</x:v>
      </x:c>
      <x:c r="I599" s="20" t="b">
        <x:f>E599&gt;='Thresholds'!$B$4</x:f>
        <x:v>0</x:v>
      </x:c>
      <x:c r="J599" s="20" t="b">
        <x:f>E599&gt;='Thresholds'!$B$2</x:f>
        <x:v>0</x:v>
      </x:c>
      <x:c r="K599" s="20" t="b">
        <x:f>E599&gt;='Thresholds'!$B$3</x:f>
        <x:v>0</x:v>
      </x:c>
      <x:c r="L599" s="20" t="b">
        <x:f>E599&gt;='Thresholds'!$B$6</x:f>
        <x:v>0</x:v>
      </x:c>
      <x:c r="M599" s="20" t="b">
        <x:f>E599&gt;='Thresholds'!$B$7</x:f>
        <x:v>0</x:v>
      </x:c>
      <x:c r="N599" s="20" t="b">
        <x:f>AND(G599,J599)</x:f>
        <x:v>0</x:v>
      </x:c>
      <x:c r="O599" s="20" t="b">
        <x:f>AND(G599,K599)</x:f>
        <x:v>0</x:v>
      </x:c>
      <x:c r="P599" s="20" t="b">
        <x:f>AND(G599,I599)</x:f>
        <x:v>0</x:v>
      </x:c>
      <x:c r="Q599" s="20" t="str">
        <x:f>IF(E599&gt;='Thresholds'!$B$3,"&gt;=5",IF(E599&gt;='Thresholds'!$B$2,"3-&lt;5",IF(E599&gt;='Thresholds'!$B$4,"0.9-&lt;3","&lt;0.9")))</x:f>
        <x:v>&lt;0.9</x:v>
      </x:c>
      <x:c r="R599" s="20" t="str">
        <x:f>IF(N599,"",IF(NOT(G599),"Non-protein-coding: retained in audit, excluded from PPI-ready set","Raw Relevance Score &lt; 3"))</x:f>
        <x:v>Raw Relevance Score &lt; 3</x:v>
      </x:c>
      <x:c r="S599" t="str">
        <x:v>Acute ischemic stroke</x:v>
      </x:c>
      <x:c r="T599" t="str">
        <x:v>D000083242</x:v>
      </x:c>
      <x:c r="U599" t="str">
        <x:v>Homo sapiens</x:v>
      </x:c>
      <x:c r="V599" t="str">
        <x:v>9606</x:v>
      </x:c>
      <x:c r="W599" t="str">
        <x:v>GeneCards</x:v>
      </x:c>
      <x:c r="X599" t="str">
        <x:v>6.1 Build 2026-07-07</x:v>
      </x:c>
      <x:c r="Y599" t="str">
        <x:v>"acute ischemic stroke"</x:v>
      </x:c>
      <x:c r="Z599" t="str">
        <x:v>Exact phrase</x:v>
      </x:c>
      <x:c r="AA599" t="str">
        <x:v>All indexed GeneCards fields</x:v>
      </x:c>
      <x:c r="AB599" t="str">
        <x:v>https://www.genecards.org/search/results?q=%22acute+ischemic+stroke%22</x:v>
      </x:c>
      <x:c r="AC599" s="18" t="n">
        <x:v>46214</x:v>
      </x:c>
      <x:c r="AD599" s="18" t="n">
        <x:v>46214</x:v>
      </x:c>
      <x:c r="AE599" t="str">
        <x:v>Not recorded in source CSV; file mtime is not treated as retrieval date</x:v>
      </x:c>
      <x:c r="AF599" t="str">
        <x:v>3b25937eecdc4ef41bc278c0a27a9be610d2f1ac35e0d84273be0c558d692956</x:v>
      </x:c>
      <x:c r="AG599" t="str">
        <x:v>Pending_global_ID_normalization</x:v>
      </x:c>
      <x:c r="AH599" t="str"/>
    </x:row>
    <x:row r="600">
      <x:c r="A600" t="n">
        <x:v>599</x:v>
      </x:c>
      <x:c r="B600" t="str">
        <x:v>APP</x:v>
      </x:c>
      <x:c r="C600" t="str">
        <x:v>Amyloid Beta Precursor Protein</x:v>
      </x:c>
      <x:c r="D600" t="str">
        <x:v>Protein Coding</x:v>
      </x:c>
      <x:c r="E600" s="10" t="n">
        <x:v>0.30110064</x:v>
      </x:c>
      <x:c r="F600" s="19" t="n">
        <x:v>100</x:v>
      </x:c>
      <x:c r="G600" s="20" t="b">
        <x:f>D600="Protein Coding"</x:f>
        <x:v>1</x:v>
      </x:c>
      <x:c r="H600" s="20" t="b">
        <x:f>E600&gt;='Thresholds'!$B$5</x:f>
        <x:v>0</x:v>
      </x:c>
      <x:c r="I600" s="20" t="b">
        <x:f>E600&gt;='Thresholds'!$B$4</x:f>
        <x:v>0</x:v>
      </x:c>
      <x:c r="J600" s="20" t="b">
        <x:f>E600&gt;='Thresholds'!$B$2</x:f>
        <x:v>0</x:v>
      </x:c>
      <x:c r="K600" s="20" t="b">
        <x:f>E600&gt;='Thresholds'!$B$3</x:f>
        <x:v>0</x:v>
      </x:c>
      <x:c r="L600" s="20" t="b">
        <x:f>E600&gt;='Thresholds'!$B$6</x:f>
        <x:v>0</x:v>
      </x:c>
      <x:c r="M600" s="20" t="b">
        <x:f>E600&gt;='Thresholds'!$B$7</x:f>
        <x:v>0</x:v>
      </x:c>
      <x:c r="N600" s="20" t="b">
        <x:f>AND(G600,J600)</x:f>
        <x:v>0</x:v>
      </x:c>
      <x:c r="O600" s="20" t="b">
        <x:f>AND(G600,K600)</x:f>
        <x:v>0</x:v>
      </x:c>
      <x:c r="P600" s="20" t="b">
        <x:f>AND(G600,I600)</x:f>
        <x:v>0</x:v>
      </x:c>
      <x:c r="Q600" s="20" t="str">
        <x:f>IF(E600&gt;='Thresholds'!$B$3,"&gt;=5",IF(E600&gt;='Thresholds'!$B$2,"3-&lt;5",IF(E600&gt;='Thresholds'!$B$4,"0.9-&lt;3","&lt;0.9")))</x:f>
        <x:v>&lt;0.9</x:v>
      </x:c>
      <x:c r="R600" s="20" t="str">
        <x:f>IF(N600,"",IF(NOT(G600),"Non-protein-coding: retained in audit, excluded from PPI-ready set","Raw Relevance Score &lt; 3"))</x:f>
        <x:v>Raw Relevance Score &lt; 3</x:v>
      </x:c>
      <x:c r="S600" t="str">
        <x:v>Acute ischemic stroke</x:v>
      </x:c>
      <x:c r="T600" t="str">
        <x:v>D000083242</x:v>
      </x:c>
      <x:c r="U600" t="str">
        <x:v>Homo sapiens</x:v>
      </x:c>
      <x:c r="V600" t="str">
        <x:v>9606</x:v>
      </x:c>
      <x:c r="W600" t="str">
        <x:v>GeneCards</x:v>
      </x:c>
      <x:c r="X600" t="str">
        <x:v>6.1 Build 2026-07-07</x:v>
      </x:c>
      <x:c r="Y600" t="str">
        <x:v>"acute ischemic stroke"</x:v>
      </x:c>
      <x:c r="Z600" t="str">
        <x:v>Exact phrase</x:v>
      </x:c>
      <x:c r="AA600" t="str">
        <x:v>All indexed GeneCards fields</x:v>
      </x:c>
      <x:c r="AB600" t="str">
        <x:v>https://www.genecards.org/search/results?q=%22acute+ischemic+stroke%22</x:v>
      </x:c>
      <x:c r="AC600" s="18" t="n">
        <x:v>46214</x:v>
      </x:c>
      <x:c r="AD600" s="18" t="n">
        <x:v>46214</x:v>
      </x:c>
      <x:c r="AE600" t="str">
        <x:v>Not recorded in source CSV; file mtime is not treated as retrieval date</x:v>
      </x:c>
      <x:c r="AF600" t="str">
        <x:v>3b25937eecdc4ef41bc278c0a27a9be610d2f1ac35e0d84273be0c558d692956</x:v>
      </x:c>
      <x:c r="AG600" t="str">
        <x:v>Pending_global_ID_normalization</x:v>
      </x:c>
      <x:c r="AH600" t="str"/>
    </x:row>
    <x:row r="601">
      <x:c r="A601" t="n">
        <x:v>600</x:v>
      </x:c>
      <x:c r="B601" t="str">
        <x:v>BRCA2</x:v>
      </x:c>
      <x:c r="C601" t="str">
        <x:v>BRCA2 DNA Repair Associated</x:v>
      </x:c>
      <x:c r="D601" t="str">
        <x:v>Protein Coding</x:v>
      </x:c>
      <x:c r="E601" s="10" t="n">
        <x:v>0.30110064</x:v>
      </x:c>
      <x:c r="F601" s="19" t="n">
        <x:v>100</x:v>
      </x:c>
      <x:c r="G601" s="20" t="b">
        <x:f>D601="Protein Coding"</x:f>
        <x:v>1</x:v>
      </x:c>
      <x:c r="H601" s="20" t="b">
        <x:f>E601&gt;='Thresholds'!$B$5</x:f>
        <x:v>0</x:v>
      </x:c>
      <x:c r="I601" s="20" t="b">
        <x:f>E601&gt;='Thresholds'!$B$4</x:f>
        <x:v>0</x:v>
      </x:c>
      <x:c r="J601" s="20" t="b">
        <x:f>E601&gt;='Thresholds'!$B$2</x:f>
        <x:v>0</x:v>
      </x:c>
      <x:c r="K601" s="20" t="b">
        <x:f>E601&gt;='Thresholds'!$B$3</x:f>
        <x:v>0</x:v>
      </x:c>
      <x:c r="L601" s="20" t="b">
        <x:f>E601&gt;='Thresholds'!$B$6</x:f>
        <x:v>0</x:v>
      </x:c>
      <x:c r="M601" s="20" t="b">
        <x:f>E601&gt;='Thresholds'!$B$7</x:f>
        <x:v>0</x:v>
      </x:c>
      <x:c r="N601" s="20" t="b">
        <x:f>AND(G601,J601)</x:f>
        <x:v>0</x:v>
      </x:c>
      <x:c r="O601" s="20" t="b">
        <x:f>AND(G601,K601)</x:f>
        <x:v>0</x:v>
      </x:c>
      <x:c r="P601" s="20" t="b">
        <x:f>AND(G601,I601)</x:f>
        <x:v>0</x:v>
      </x:c>
      <x:c r="Q601" s="20" t="str">
        <x:f>IF(E601&gt;='Thresholds'!$B$3,"&gt;=5",IF(E601&gt;='Thresholds'!$B$2,"3-&lt;5",IF(E601&gt;='Thresholds'!$B$4,"0.9-&lt;3","&lt;0.9")))</x:f>
        <x:v>&lt;0.9</x:v>
      </x:c>
      <x:c r="R601" s="20" t="str">
        <x:f>IF(N601,"",IF(NOT(G601),"Non-protein-coding: retained in audit, excluded from PPI-ready set","Raw Relevance Score &lt; 3"))</x:f>
        <x:v>Raw Relevance Score &lt; 3</x:v>
      </x:c>
      <x:c r="S601" t="str">
        <x:v>Acute ischemic stroke</x:v>
      </x:c>
      <x:c r="T601" t="str">
        <x:v>D000083242</x:v>
      </x:c>
      <x:c r="U601" t="str">
        <x:v>Homo sapiens</x:v>
      </x:c>
      <x:c r="V601" t="str">
        <x:v>9606</x:v>
      </x:c>
      <x:c r="W601" t="str">
        <x:v>GeneCards</x:v>
      </x:c>
      <x:c r="X601" t="str">
        <x:v>6.1 Build 2026-07-07</x:v>
      </x:c>
      <x:c r="Y601" t="str">
        <x:v>"acute ischemic stroke"</x:v>
      </x:c>
      <x:c r="Z601" t="str">
        <x:v>Exact phrase</x:v>
      </x:c>
      <x:c r="AA601" t="str">
        <x:v>All indexed GeneCards fields</x:v>
      </x:c>
      <x:c r="AB601" t="str">
        <x:v>https://www.genecards.org/search/results?q=%22acute+ischemic+stroke%22</x:v>
      </x:c>
      <x:c r="AC601" s="18" t="n">
        <x:v>46214</x:v>
      </x:c>
      <x:c r="AD601" s="18" t="n">
        <x:v>46214</x:v>
      </x:c>
      <x:c r="AE601" t="str">
        <x:v>Not recorded in source CSV; file mtime is not treated as retrieval date</x:v>
      </x:c>
      <x:c r="AF601" t="str">
        <x:v>3b25937eecdc4ef41bc278c0a27a9be610d2f1ac35e0d84273be0c558d692956</x:v>
      </x:c>
      <x:c r="AG601" t="str">
        <x:v>Pending_global_ID_normalization</x:v>
      </x:c>
      <x:c r="AH601" t="str"/>
    </x:row>
    <x:row r="602">
      <x:c r="A602" t="n">
        <x:v>601</x:v>
      </x:c>
      <x:c r="B602" t="str">
        <x:v>C5</x:v>
      </x:c>
      <x:c r="C602" t="str">
        <x:v>Complement C5</x:v>
      </x:c>
      <x:c r="D602" t="str">
        <x:v>Protein Coding</x:v>
      </x:c>
      <x:c r="E602" s="10" t="n">
        <x:v>0.30110064</x:v>
      </x:c>
      <x:c r="F602" s="19" t="n">
        <x:v>100</x:v>
      </x:c>
      <x:c r="G602" s="20" t="b">
        <x:f>D602="Protein Coding"</x:f>
        <x:v>1</x:v>
      </x:c>
      <x:c r="H602" s="20" t="b">
        <x:f>E602&gt;='Thresholds'!$B$5</x:f>
        <x:v>0</x:v>
      </x:c>
      <x:c r="I602" s="20" t="b">
        <x:f>E602&gt;='Thresholds'!$B$4</x:f>
        <x:v>0</x:v>
      </x:c>
      <x:c r="J602" s="20" t="b">
        <x:f>E602&gt;='Thresholds'!$B$2</x:f>
        <x:v>0</x:v>
      </x:c>
      <x:c r="K602" s="20" t="b">
        <x:f>E602&gt;='Thresholds'!$B$3</x:f>
        <x:v>0</x:v>
      </x:c>
      <x:c r="L602" s="20" t="b">
        <x:f>E602&gt;='Thresholds'!$B$6</x:f>
        <x:v>0</x:v>
      </x:c>
      <x:c r="M602" s="20" t="b">
        <x:f>E602&gt;='Thresholds'!$B$7</x:f>
        <x:v>0</x:v>
      </x:c>
      <x:c r="N602" s="20" t="b">
        <x:f>AND(G602,J602)</x:f>
        <x:v>0</x:v>
      </x:c>
      <x:c r="O602" s="20" t="b">
        <x:f>AND(G602,K602)</x:f>
        <x:v>0</x:v>
      </x:c>
      <x:c r="P602" s="20" t="b">
        <x:f>AND(G602,I602)</x:f>
        <x:v>0</x:v>
      </x:c>
      <x:c r="Q602" s="20" t="str">
        <x:f>IF(E602&gt;='Thresholds'!$B$3,"&gt;=5",IF(E602&gt;='Thresholds'!$B$2,"3-&lt;5",IF(E602&gt;='Thresholds'!$B$4,"0.9-&lt;3","&lt;0.9")))</x:f>
        <x:v>&lt;0.9</x:v>
      </x:c>
      <x:c r="R602" s="20" t="str">
        <x:f>IF(N602,"",IF(NOT(G602),"Non-protein-coding: retained in audit, excluded from PPI-ready set","Raw Relevance Score &lt; 3"))</x:f>
        <x:v>Raw Relevance Score &lt; 3</x:v>
      </x:c>
      <x:c r="S602" t="str">
        <x:v>Acute ischemic stroke</x:v>
      </x:c>
      <x:c r="T602" t="str">
        <x:v>D000083242</x:v>
      </x:c>
      <x:c r="U602" t="str">
        <x:v>Homo sapiens</x:v>
      </x:c>
      <x:c r="V602" t="str">
        <x:v>9606</x:v>
      </x:c>
      <x:c r="W602" t="str">
        <x:v>GeneCards</x:v>
      </x:c>
      <x:c r="X602" t="str">
        <x:v>6.1 Build 2026-07-07</x:v>
      </x:c>
      <x:c r="Y602" t="str">
        <x:v>"acute ischemic stroke"</x:v>
      </x:c>
      <x:c r="Z602" t="str">
        <x:v>Exact phrase</x:v>
      </x:c>
      <x:c r="AA602" t="str">
        <x:v>All indexed GeneCards fields</x:v>
      </x:c>
      <x:c r="AB602" t="str">
        <x:v>https://www.genecards.org/search/results?q=%22acute+ischemic+stroke%22</x:v>
      </x:c>
      <x:c r="AC602" s="18" t="n">
        <x:v>46214</x:v>
      </x:c>
      <x:c r="AD602" s="18" t="n">
        <x:v>46214</x:v>
      </x:c>
      <x:c r="AE602" t="str">
        <x:v>Not recorded in source CSV; file mtime is not treated as retrieval date</x:v>
      </x:c>
      <x:c r="AF602" t="str">
        <x:v>3b25937eecdc4ef41bc278c0a27a9be610d2f1ac35e0d84273be0c558d692956</x:v>
      </x:c>
      <x:c r="AG602" t="str">
        <x:v>Pending_global_ID_normalization</x:v>
      </x:c>
      <x:c r="AH602" t="str"/>
    </x:row>
    <x:row r="603">
      <x:c r="A603" t="n">
        <x:v>602</x:v>
      </x:c>
      <x:c r="B603" t="str">
        <x:v>CBS</x:v>
      </x:c>
      <x:c r="C603" t="str">
        <x:v>Cystathionine Beta-Synthase</x:v>
      </x:c>
      <x:c r="D603" t="str">
        <x:v>Protein Coding</x:v>
      </x:c>
      <x:c r="E603" s="10" t="n">
        <x:v>0.30110064</x:v>
      </x:c>
      <x:c r="F603" s="19" t="n">
        <x:v>100</x:v>
      </x:c>
      <x:c r="G603" s="20" t="b">
        <x:f>D603="Protein Coding"</x:f>
        <x:v>1</x:v>
      </x:c>
      <x:c r="H603" s="20" t="b">
        <x:f>E603&gt;='Thresholds'!$B$5</x:f>
        <x:v>0</x:v>
      </x:c>
      <x:c r="I603" s="20" t="b">
        <x:f>E603&gt;='Thresholds'!$B$4</x:f>
        <x:v>0</x:v>
      </x:c>
      <x:c r="J603" s="20" t="b">
        <x:f>E603&gt;='Thresholds'!$B$2</x:f>
        <x:v>0</x:v>
      </x:c>
      <x:c r="K603" s="20" t="b">
        <x:f>E603&gt;='Thresholds'!$B$3</x:f>
        <x:v>0</x:v>
      </x:c>
      <x:c r="L603" s="20" t="b">
        <x:f>E603&gt;='Thresholds'!$B$6</x:f>
        <x:v>0</x:v>
      </x:c>
      <x:c r="M603" s="20" t="b">
        <x:f>E603&gt;='Thresholds'!$B$7</x:f>
        <x:v>0</x:v>
      </x:c>
      <x:c r="N603" s="20" t="b">
        <x:f>AND(G603,J603)</x:f>
        <x:v>0</x:v>
      </x:c>
      <x:c r="O603" s="20" t="b">
        <x:f>AND(G603,K603)</x:f>
        <x:v>0</x:v>
      </x:c>
      <x:c r="P603" s="20" t="b">
        <x:f>AND(G603,I603)</x:f>
        <x:v>0</x:v>
      </x:c>
      <x:c r="Q603" s="20" t="str">
        <x:f>IF(E603&gt;='Thresholds'!$B$3,"&gt;=5",IF(E603&gt;='Thresholds'!$B$2,"3-&lt;5",IF(E603&gt;='Thresholds'!$B$4,"0.9-&lt;3","&lt;0.9")))</x:f>
        <x:v>&lt;0.9</x:v>
      </x:c>
      <x:c r="R603" s="20" t="str">
        <x:f>IF(N603,"",IF(NOT(G603),"Non-protein-coding: retained in audit, excluded from PPI-ready set","Raw Relevance Score &lt; 3"))</x:f>
        <x:v>Raw Relevance Score &lt; 3</x:v>
      </x:c>
      <x:c r="S603" t="str">
        <x:v>Acute ischemic stroke</x:v>
      </x:c>
      <x:c r="T603" t="str">
        <x:v>D000083242</x:v>
      </x:c>
      <x:c r="U603" t="str">
        <x:v>Homo sapiens</x:v>
      </x:c>
      <x:c r="V603" t="str">
        <x:v>9606</x:v>
      </x:c>
      <x:c r="W603" t="str">
        <x:v>GeneCards</x:v>
      </x:c>
      <x:c r="X603" t="str">
        <x:v>6.1 Build 2026-07-07</x:v>
      </x:c>
      <x:c r="Y603" t="str">
        <x:v>"acute ischemic stroke"</x:v>
      </x:c>
      <x:c r="Z603" t="str">
        <x:v>Exact phrase</x:v>
      </x:c>
      <x:c r="AA603" t="str">
        <x:v>All indexed GeneCards fields</x:v>
      </x:c>
      <x:c r="AB603" t="str">
        <x:v>https://www.genecards.org/search/results?q=%22acute+ischemic+stroke%22</x:v>
      </x:c>
      <x:c r="AC603" s="18" t="n">
        <x:v>46214</x:v>
      </x:c>
      <x:c r="AD603" s="18" t="n">
        <x:v>46214</x:v>
      </x:c>
      <x:c r="AE603" t="str">
        <x:v>Not recorded in source CSV; file mtime is not treated as retrieval date</x:v>
      </x:c>
      <x:c r="AF603" t="str">
        <x:v>3b25937eecdc4ef41bc278c0a27a9be610d2f1ac35e0d84273be0c558d692956</x:v>
      </x:c>
      <x:c r="AG603" t="str">
        <x:v>Pending_global_ID_normalization</x:v>
      </x:c>
      <x:c r="AH603" t="str"/>
    </x:row>
    <x:row r="604">
      <x:c r="A604" t="n">
        <x:v>603</x:v>
      </x:c>
      <x:c r="B604" t="str">
        <x:v>CDKN2A</x:v>
      </x:c>
      <x:c r="C604" t="str">
        <x:v>Cyclin Dependent Kinase Inhibitor 2A</x:v>
      </x:c>
      <x:c r="D604" t="str">
        <x:v>Protein Coding</x:v>
      </x:c>
      <x:c r="E604" s="10" t="n">
        <x:v>0.30110064</x:v>
      </x:c>
      <x:c r="F604" s="19" t="n">
        <x:v>100</x:v>
      </x:c>
      <x:c r="G604" s="20" t="b">
        <x:f>D604="Protein Coding"</x:f>
        <x:v>1</x:v>
      </x:c>
      <x:c r="H604" s="20" t="b">
        <x:f>E604&gt;='Thresholds'!$B$5</x:f>
        <x:v>0</x:v>
      </x:c>
      <x:c r="I604" s="20" t="b">
        <x:f>E604&gt;='Thresholds'!$B$4</x:f>
        <x:v>0</x:v>
      </x:c>
      <x:c r="J604" s="20" t="b">
        <x:f>E604&gt;='Thresholds'!$B$2</x:f>
        <x:v>0</x:v>
      </x:c>
      <x:c r="K604" s="20" t="b">
        <x:f>E604&gt;='Thresholds'!$B$3</x:f>
        <x:v>0</x:v>
      </x:c>
      <x:c r="L604" s="20" t="b">
        <x:f>E604&gt;='Thresholds'!$B$6</x:f>
        <x:v>0</x:v>
      </x:c>
      <x:c r="M604" s="20" t="b">
        <x:f>E604&gt;='Thresholds'!$B$7</x:f>
        <x:v>0</x:v>
      </x:c>
      <x:c r="N604" s="20" t="b">
        <x:f>AND(G604,J604)</x:f>
        <x:v>0</x:v>
      </x:c>
      <x:c r="O604" s="20" t="b">
        <x:f>AND(G604,K604)</x:f>
        <x:v>0</x:v>
      </x:c>
      <x:c r="P604" s="20" t="b">
        <x:f>AND(G604,I604)</x:f>
        <x:v>0</x:v>
      </x:c>
      <x:c r="Q604" s="20" t="str">
        <x:f>IF(E604&gt;='Thresholds'!$B$3,"&gt;=5",IF(E604&gt;='Thresholds'!$B$2,"3-&lt;5",IF(E604&gt;='Thresholds'!$B$4,"0.9-&lt;3","&lt;0.9")))</x:f>
        <x:v>&lt;0.9</x:v>
      </x:c>
      <x:c r="R604" s="20" t="str">
        <x:f>IF(N604,"",IF(NOT(G604),"Non-protein-coding: retained in audit, excluded from PPI-ready set","Raw Relevance Score &lt; 3"))</x:f>
        <x:v>Raw Relevance Score &lt; 3</x:v>
      </x:c>
      <x:c r="S604" t="str">
        <x:v>Acute ischemic stroke</x:v>
      </x:c>
      <x:c r="T604" t="str">
        <x:v>D000083242</x:v>
      </x:c>
      <x:c r="U604" t="str">
        <x:v>Homo sapiens</x:v>
      </x:c>
      <x:c r="V604" t="str">
        <x:v>9606</x:v>
      </x:c>
      <x:c r="W604" t="str">
        <x:v>GeneCards</x:v>
      </x:c>
      <x:c r="X604" t="str">
        <x:v>6.1 Build 2026-07-07</x:v>
      </x:c>
      <x:c r="Y604" t="str">
        <x:v>"acute ischemic stroke"</x:v>
      </x:c>
      <x:c r="Z604" t="str">
        <x:v>Exact phrase</x:v>
      </x:c>
      <x:c r="AA604" t="str">
        <x:v>All indexed GeneCards fields</x:v>
      </x:c>
      <x:c r="AB604" t="str">
        <x:v>https://www.genecards.org/search/results?q=%22acute+ischemic+stroke%22</x:v>
      </x:c>
      <x:c r="AC604" s="18" t="n">
        <x:v>46214</x:v>
      </x:c>
      <x:c r="AD604" s="18" t="n">
        <x:v>46214</x:v>
      </x:c>
      <x:c r="AE604" t="str">
        <x:v>Not recorded in source CSV; file mtime is not treated as retrieval date</x:v>
      </x:c>
      <x:c r="AF604" t="str">
        <x:v>3b25937eecdc4ef41bc278c0a27a9be610d2f1ac35e0d84273be0c558d692956</x:v>
      </x:c>
      <x:c r="AG604" t="str">
        <x:v>Pending_global_ID_normalization</x:v>
      </x:c>
      <x:c r="AH604" t="str"/>
    </x:row>
    <x:row r="605">
      <x:c r="A605" t="n">
        <x:v>604</x:v>
      </x:c>
      <x:c r="B605" t="str">
        <x:v>CSF1R</x:v>
      </x:c>
      <x:c r="C605" t="str">
        <x:v>Colony Stimulating Factor 1 Receptor</x:v>
      </x:c>
      <x:c r="D605" t="str">
        <x:v>Protein Coding</x:v>
      </x:c>
      <x:c r="E605" s="10" t="n">
        <x:v>0.30110064</x:v>
      </x:c>
      <x:c r="F605" s="19" t="n">
        <x:v>100</x:v>
      </x:c>
      <x:c r="G605" s="20" t="b">
        <x:f>D605="Protein Coding"</x:f>
        <x:v>1</x:v>
      </x:c>
      <x:c r="H605" s="20" t="b">
        <x:f>E605&gt;='Thresholds'!$B$5</x:f>
        <x:v>0</x:v>
      </x:c>
      <x:c r="I605" s="20" t="b">
        <x:f>E605&gt;='Thresholds'!$B$4</x:f>
        <x:v>0</x:v>
      </x:c>
      <x:c r="J605" s="20" t="b">
        <x:f>E605&gt;='Thresholds'!$B$2</x:f>
        <x:v>0</x:v>
      </x:c>
      <x:c r="K605" s="20" t="b">
        <x:f>E605&gt;='Thresholds'!$B$3</x:f>
        <x:v>0</x:v>
      </x:c>
      <x:c r="L605" s="20" t="b">
        <x:f>E605&gt;='Thresholds'!$B$6</x:f>
        <x:v>0</x:v>
      </x:c>
      <x:c r="M605" s="20" t="b">
        <x:f>E605&gt;='Thresholds'!$B$7</x:f>
        <x:v>0</x:v>
      </x:c>
      <x:c r="N605" s="20" t="b">
        <x:f>AND(G605,J605)</x:f>
        <x:v>0</x:v>
      </x:c>
      <x:c r="O605" s="20" t="b">
        <x:f>AND(G605,K605)</x:f>
        <x:v>0</x:v>
      </x:c>
      <x:c r="P605" s="20" t="b">
        <x:f>AND(G605,I605)</x:f>
        <x:v>0</x:v>
      </x:c>
      <x:c r="Q605" s="20" t="str">
        <x:f>IF(E605&gt;='Thresholds'!$B$3,"&gt;=5",IF(E605&gt;='Thresholds'!$B$2,"3-&lt;5",IF(E605&gt;='Thresholds'!$B$4,"0.9-&lt;3","&lt;0.9")))</x:f>
        <x:v>&lt;0.9</x:v>
      </x:c>
      <x:c r="R605" s="20" t="str">
        <x:f>IF(N605,"",IF(NOT(G605),"Non-protein-coding: retained in audit, excluded from PPI-ready set","Raw Relevance Score &lt; 3"))</x:f>
        <x:v>Raw Relevance Score &lt; 3</x:v>
      </x:c>
      <x:c r="S605" t="str">
        <x:v>Acute ischemic stroke</x:v>
      </x:c>
      <x:c r="T605" t="str">
        <x:v>D000083242</x:v>
      </x:c>
      <x:c r="U605" t="str">
        <x:v>Homo sapiens</x:v>
      </x:c>
      <x:c r="V605" t="str">
        <x:v>9606</x:v>
      </x:c>
      <x:c r="W605" t="str">
        <x:v>GeneCards</x:v>
      </x:c>
      <x:c r="X605" t="str">
        <x:v>6.1 Build 2026-07-07</x:v>
      </x:c>
      <x:c r="Y605" t="str">
        <x:v>"acute ischemic stroke"</x:v>
      </x:c>
      <x:c r="Z605" t="str">
        <x:v>Exact phrase</x:v>
      </x:c>
      <x:c r="AA605" t="str">
        <x:v>All indexed GeneCards fields</x:v>
      </x:c>
      <x:c r="AB605" t="str">
        <x:v>https://www.genecards.org/search/results?q=%22acute+ischemic+stroke%22</x:v>
      </x:c>
      <x:c r="AC605" s="18" t="n">
        <x:v>46214</x:v>
      </x:c>
      <x:c r="AD605" s="18" t="n">
        <x:v>46214</x:v>
      </x:c>
      <x:c r="AE605" t="str">
        <x:v>Not recorded in source CSV; file mtime is not treated as retrieval date</x:v>
      </x:c>
      <x:c r="AF605" t="str">
        <x:v>3b25937eecdc4ef41bc278c0a27a9be610d2f1ac35e0d84273be0c558d692956</x:v>
      </x:c>
      <x:c r="AG605" t="str">
        <x:v>Pending_global_ID_normalization</x:v>
      </x:c>
      <x:c r="AH605" t="str"/>
    </x:row>
    <x:row r="606">
      <x:c r="A606" t="n">
        <x:v>605</x:v>
      </x:c>
      <x:c r="B606" t="str">
        <x:v>CTLA4</x:v>
      </x:c>
      <x:c r="C606" t="str">
        <x:v>Cytotoxic T-Lymphocyte Associated Protein 4</x:v>
      </x:c>
      <x:c r="D606" t="str">
        <x:v>Protein Coding</x:v>
      </x:c>
      <x:c r="E606" s="10" t="n">
        <x:v>0.30110064</x:v>
      </x:c>
      <x:c r="F606" s="19" t="n">
        <x:v>100</x:v>
      </x:c>
      <x:c r="G606" s="20" t="b">
        <x:f>D606="Protein Coding"</x:f>
        <x:v>1</x:v>
      </x:c>
      <x:c r="H606" s="20" t="b">
        <x:f>E606&gt;='Thresholds'!$B$5</x:f>
        <x:v>0</x:v>
      </x:c>
      <x:c r="I606" s="20" t="b">
        <x:f>E606&gt;='Thresholds'!$B$4</x:f>
        <x:v>0</x:v>
      </x:c>
      <x:c r="J606" s="20" t="b">
        <x:f>E606&gt;='Thresholds'!$B$2</x:f>
        <x:v>0</x:v>
      </x:c>
      <x:c r="K606" s="20" t="b">
        <x:f>E606&gt;='Thresholds'!$B$3</x:f>
        <x:v>0</x:v>
      </x:c>
      <x:c r="L606" s="20" t="b">
        <x:f>E606&gt;='Thresholds'!$B$6</x:f>
        <x:v>0</x:v>
      </x:c>
      <x:c r="M606" s="20" t="b">
        <x:f>E606&gt;='Thresholds'!$B$7</x:f>
        <x:v>0</x:v>
      </x:c>
      <x:c r="N606" s="20" t="b">
        <x:f>AND(G606,J606)</x:f>
        <x:v>0</x:v>
      </x:c>
      <x:c r="O606" s="20" t="b">
        <x:f>AND(G606,K606)</x:f>
        <x:v>0</x:v>
      </x:c>
      <x:c r="P606" s="20" t="b">
        <x:f>AND(G606,I606)</x:f>
        <x:v>0</x:v>
      </x:c>
      <x:c r="Q606" s="20" t="str">
        <x:f>IF(E606&gt;='Thresholds'!$B$3,"&gt;=5",IF(E606&gt;='Thresholds'!$B$2,"3-&lt;5",IF(E606&gt;='Thresholds'!$B$4,"0.9-&lt;3","&lt;0.9")))</x:f>
        <x:v>&lt;0.9</x:v>
      </x:c>
      <x:c r="R606" s="20" t="str">
        <x:f>IF(N606,"",IF(NOT(G606),"Non-protein-coding: retained in audit, excluded from PPI-ready set","Raw Relevance Score &lt; 3"))</x:f>
        <x:v>Raw Relevance Score &lt; 3</x:v>
      </x:c>
      <x:c r="S606" t="str">
        <x:v>Acute ischemic stroke</x:v>
      </x:c>
      <x:c r="T606" t="str">
        <x:v>D000083242</x:v>
      </x:c>
      <x:c r="U606" t="str">
        <x:v>Homo sapiens</x:v>
      </x:c>
      <x:c r="V606" t="str">
        <x:v>9606</x:v>
      </x:c>
      <x:c r="W606" t="str">
        <x:v>GeneCards</x:v>
      </x:c>
      <x:c r="X606" t="str">
        <x:v>6.1 Build 2026-07-07</x:v>
      </x:c>
      <x:c r="Y606" t="str">
        <x:v>"acute ischemic stroke"</x:v>
      </x:c>
      <x:c r="Z606" t="str">
        <x:v>Exact phrase</x:v>
      </x:c>
      <x:c r="AA606" t="str">
        <x:v>All indexed GeneCards fields</x:v>
      </x:c>
      <x:c r="AB606" t="str">
        <x:v>https://www.genecards.org/search/results?q=%22acute+ischemic+stroke%22</x:v>
      </x:c>
      <x:c r="AC606" s="18" t="n">
        <x:v>46214</x:v>
      </x:c>
      <x:c r="AD606" s="18" t="n">
        <x:v>46214</x:v>
      </x:c>
      <x:c r="AE606" t="str">
        <x:v>Not recorded in source CSV; file mtime is not treated as retrieval date</x:v>
      </x:c>
      <x:c r="AF606" t="str">
        <x:v>3b25937eecdc4ef41bc278c0a27a9be610d2f1ac35e0d84273be0c558d692956</x:v>
      </x:c>
      <x:c r="AG606" t="str">
        <x:v>Pending_global_ID_normalization</x:v>
      </x:c>
      <x:c r="AH606" t="str"/>
    </x:row>
    <x:row r="607">
      <x:c r="A607" t="n">
        <x:v>606</x:v>
      </x:c>
      <x:c r="B607" t="str">
        <x:v>ERBB3</x:v>
      </x:c>
      <x:c r="C607" t="str">
        <x:v>Erb-B2 Receptor Tyrosine Kinase 3</x:v>
      </x:c>
      <x:c r="D607" t="str">
        <x:v>Protein Coding</x:v>
      </x:c>
      <x:c r="E607" s="10" t="n">
        <x:v>0.30110064</x:v>
      </x:c>
      <x:c r="F607" s="19" t="n">
        <x:v>100</x:v>
      </x:c>
      <x:c r="G607" s="20" t="b">
        <x:f>D607="Protein Coding"</x:f>
        <x:v>1</x:v>
      </x:c>
      <x:c r="H607" s="20" t="b">
        <x:f>E607&gt;='Thresholds'!$B$5</x:f>
        <x:v>0</x:v>
      </x:c>
      <x:c r="I607" s="20" t="b">
        <x:f>E607&gt;='Thresholds'!$B$4</x:f>
        <x:v>0</x:v>
      </x:c>
      <x:c r="J607" s="20" t="b">
        <x:f>E607&gt;='Thresholds'!$B$2</x:f>
        <x:v>0</x:v>
      </x:c>
      <x:c r="K607" s="20" t="b">
        <x:f>E607&gt;='Thresholds'!$B$3</x:f>
        <x:v>0</x:v>
      </x:c>
      <x:c r="L607" s="20" t="b">
        <x:f>E607&gt;='Thresholds'!$B$6</x:f>
        <x:v>0</x:v>
      </x:c>
      <x:c r="M607" s="20" t="b">
        <x:f>E607&gt;='Thresholds'!$B$7</x:f>
        <x:v>0</x:v>
      </x:c>
      <x:c r="N607" s="20" t="b">
        <x:f>AND(G607,J607)</x:f>
        <x:v>0</x:v>
      </x:c>
      <x:c r="O607" s="20" t="b">
        <x:f>AND(G607,K607)</x:f>
        <x:v>0</x:v>
      </x:c>
      <x:c r="P607" s="20" t="b">
        <x:f>AND(G607,I607)</x:f>
        <x:v>0</x:v>
      </x:c>
      <x:c r="Q607" s="20" t="str">
        <x:f>IF(E607&gt;='Thresholds'!$B$3,"&gt;=5",IF(E607&gt;='Thresholds'!$B$2,"3-&lt;5",IF(E607&gt;='Thresholds'!$B$4,"0.9-&lt;3","&lt;0.9")))</x:f>
        <x:v>&lt;0.9</x:v>
      </x:c>
      <x:c r="R607" s="20" t="str">
        <x:f>IF(N607,"",IF(NOT(G607),"Non-protein-coding: retained in audit, excluded from PPI-ready set","Raw Relevance Score &lt; 3"))</x:f>
        <x:v>Raw Relevance Score &lt; 3</x:v>
      </x:c>
      <x:c r="S607" t="str">
        <x:v>Acute ischemic stroke</x:v>
      </x:c>
      <x:c r="T607" t="str">
        <x:v>D000083242</x:v>
      </x:c>
      <x:c r="U607" t="str">
        <x:v>Homo sapiens</x:v>
      </x:c>
      <x:c r="V607" t="str">
        <x:v>9606</x:v>
      </x:c>
      <x:c r="W607" t="str">
        <x:v>GeneCards</x:v>
      </x:c>
      <x:c r="X607" t="str">
        <x:v>6.1 Build 2026-07-07</x:v>
      </x:c>
      <x:c r="Y607" t="str">
        <x:v>"acute ischemic stroke"</x:v>
      </x:c>
      <x:c r="Z607" t="str">
        <x:v>Exact phrase</x:v>
      </x:c>
      <x:c r="AA607" t="str">
        <x:v>All indexed GeneCards fields</x:v>
      </x:c>
      <x:c r="AB607" t="str">
        <x:v>https://www.genecards.org/search/results?q=%22acute+ischemic+stroke%22</x:v>
      </x:c>
      <x:c r="AC607" s="18" t="n">
        <x:v>46214</x:v>
      </x:c>
      <x:c r="AD607" s="18" t="n">
        <x:v>46214</x:v>
      </x:c>
      <x:c r="AE607" t="str">
        <x:v>Not recorded in source CSV; file mtime is not treated as retrieval date</x:v>
      </x:c>
      <x:c r="AF607" t="str">
        <x:v>3b25937eecdc4ef41bc278c0a27a9be610d2f1ac35e0d84273be0c558d692956</x:v>
      </x:c>
      <x:c r="AG607" t="str">
        <x:v>Pending_global_ID_normalization</x:v>
      </x:c>
      <x:c r="AH607" t="str"/>
    </x:row>
    <x:row r="608">
      <x:c r="A608" t="n">
        <x:v>607</x:v>
      </x:c>
      <x:c r="B608" t="str">
        <x:v>GRIN2B</x:v>
      </x:c>
      <x:c r="C608" t="str">
        <x:v>Glutamate Ionotropic Receptor NMDA Type Subunit 2B</x:v>
      </x:c>
      <x:c r="D608" t="str">
        <x:v>Protein Coding</x:v>
      </x:c>
      <x:c r="E608" s="10" t="n">
        <x:v>0.30110064</x:v>
      </x:c>
      <x:c r="F608" s="19" t="n">
        <x:v>100</x:v>
      </x:c>
      <x:c r="G608" s="20" t="b">
        <x:f>D608="Protein Coding"</x:f>
        <x:v>1</x:v>
      </x:c>
      <x:c r="H608" s="20" t="b">
        <x:f>E608&gt;='Thresholds'!$B$5</x:f>
        <x:v>0</x:v>
      </x:c>
      <x:c r="I608" s="20" t="b">
        <x:f>E608&gt;='Thresholds'!$B$4</x:f>
        <x:v>0</x:v>
      </x:c>
      <x:c r="J608" s="20" t="b">
        <x:f>E608&gt;='Thresholds'!$B$2</x:f>
        <x:v>0</x:v>
      </x:c>
      <x:c r="K608" s="20" t="b">
        <x:f>E608&gt;='Thresholds'!$B$3</x:f>
        <x:v>0</x:v>
      </x:c>
      <x:c r="L608" s="20" t="b">
        <x:f>E608&gt;='Thresholds'!$B$6</x:f>
        <x:v>0</x:v>
      </x:c>
      <x:c r="M608" s="20" t="b">
        <x:f>E608&gt;='Thresholds'!$B$7</x:f>
        <x:v>0</x:v>
      </x:c>
      <x:c r="N608" s="20" t="b">
        <x:f>AND(G608,J608)</x:f>
        <x:v>0</x:v>
      </x:c>
      <x:c r="O608" s="20" t="b">
        <x:f>AND(G608,K608)</x:f>
        <x:v>0</x:v>
      </x:c>
      <x:c r="P608" s="20" t="b">
        <x:f>AND(G608,I608)</x:f>
        <x:v>0</x:v>
      </x:c>
      <x:c r="Q608" s="20" t="str">
        <x:f>IF(E608&gt;='Thresholds'!$B$3,"&gt;=5",IF(E608&gt;='Thresholds'!$B$2,"3-&lt;5",IF(E608&gt;='Thresholds'!$B$4,"0.9-&lt;3","&lt;0.9")))</x:f>
        <x:v>&lt;0.9</x:v>
      </x:c>
      <x:c r="R608" s="20" t="str">
        <x:f>IF(N608,"",IF(NOT(G608),"Non-protein-coding: retained in audit, excluded from PPI-ready set","Raw Relevance Score &lt; 3"))</x:f>
        <x:v>Raw Relevance Score &lt; 3</x:v>
      </x:c>
      <x:c r="S608" t="str">
        <x:v>Acute ischemic stroke</x:v>
      </x:c>
      <x:c r="T608" t="str">
        <x:v>D000083242</x:v>
      </x:c>
      <x:c r="U608" t="str">
        <x:v>Homo sapiens</x:v>
      </x:c>
      <x:c r="V608" t="str">
        <x:v>9606</x:v>
      </x:c>
      <x:c r="W608" t="str">
        <x:v>GeneCards</x:v>
      </x:c>
      <x:c r="X608" t="str">
        <x:v>6.1 Build 2026-07-07</x:v>
      </x:c>
      <x:c r="Y608" t="str">
        <x:v>"acute ischemic stroke"</x:v>
      </x:c>
      <x:c r="Z608" t="str">
        <x:v>Exact phrase</x:v>
      </x:c>
      <x:c r="AA608" t="str">
        <x:v>All indexed GeneCards fields</x:v>
      </x:c>
      <x:c r="AB608" t="str">
        <x:v>https://www.genecards.org/search/results?q=%22acute+ischemic+stroke%22</x:v>
      </x:c>
      <x:c r="AC608" s="18" t="n">
        <x:v>46214</x:v>
      </x:c>
      <x:c r="AD608" s="18" t="n">
        <x:v>46214</x:v>
      </x:c>
      <x:c r="AE608" t="str">
        <x:v>Not recorded in source CSV; file mtime is not treated as retrieval date</x:v>
      </x:c>
      <x:c r="AF608" t="str">
        <x:v>3b25937eecdc4ef41bc278c0a27a9be610d2f1ac35e0d84273be0c558d692956</x:v>
      </x:c>
      <x:c r="AG608" t="str">
        <x:v>Pending_global_ID_normalization</x:v>
      </x:c>
      <x:c r="AH608" t="str"/>
    </x:row>
    <x:row r="609">
      <x:c r="A609" t="n">
        <x:v>608</x:v>
      </x:c>
      <x:c r="B609" t="str">
        <x:v>ITSN1</x:v>
      </x:c>
      <x:c r="C609" t="str">
        <x:v>Intersectin 1</x:v>
      </x:c>
      <x:c r="D609" t="str">
        <x:v>Protein Coding</x:v>
      </x:c>
      <x:c r="E609" s="10" t="n">
        <x:v>0.30110064</x:v>
      </x:c>
      <x:c r="F609" s="19" t="n">
        <x:v>100</x:v>
      </x:c>
      <x:c r="G609" s="20" t="b">
        <x:f>D609="Protein Coding"</x:f>
        <x:v>1</x:v>
      </x:c>
      <x:c r="H609" s="20" t="b">
        <x:f>E609&gt;='Thresholds'!$B$5</x:f>
        <x:v>0</x:v>
      </x:c>
      <x:c r="I609" s="20" t="b">
        <x:f>E609&gt;='Thresholds'!$B$4</x:f>
        <x:v>0</x:v>
      </x:c>
      <x:c r="J609" s="20" t="b">
        <x:f>E609&gt;='Thresholds'!$B$2</x:f>
        <x:v>0</x:v>
      </x:c>
      <x:c r="K609" s="20" t="b">
        <x:f>E609&gt;='Thresholds'!$B$3</x:f>
        <x:v>0</x:v>
      </x:c>
      <x:c r="L609" s="20" t="b">
        <x:f>E609&gt;='Thresholds'!$B$6</x:f>
        <x:v>0</x:v>
      </x:c>
      <x:c r="M609" s="20" t="b">
        <x:f>E609&gt;='Thresholds'!$B$7</x:f>
        <x:v>0</x:v>
      </x:c>
      <x:c r="N609" s="20" t="b">
        <x:f>AND(G609,J609)</x:f>
        <x:v>0</x:v>
      </x:c>
      <x:c r="O609" s="20" t="b">
        <x:f>AND(G609,K609)</x:f>
        <x:v>0</x:v>
      </x:c>
      <x:c r="P609" s="20" t="b">
        <x:f>AND(G609,I609)</x:f>
        <x:v>0</x:v>
      </x:c>
      <x:c r="Q609" s="20" t="str">
        <x:f>IF(E609&gt;='Thresholds'!$B$3,"&gt;=5",IF(E609&gt;='Thresholds'!$B$2,"3-&lt;5",IF(E609&gt;='Thresholds'!$B$4,"0.9-&lt;3","&lt;0.9")))</x:f>
        <x:v>&lt;0.9</x:v>
      </x:c>
      <x:c r="R609" s="20" t="str">
        <x:f>IF(N609,"",IF(NOT(G609),"Non-protein-coding: retained in audit, excluded from PPI-ready set","Raw Relevance Score &lt; 3"))</x:f>
        <x:v>Raw Relevance Score &lt; 3</x:v>
      </x:c>
      <x:c r="S609" t="str">
        <x:v>Acute ischemic stroke</x:v>
      </x:c>
      <x:c r="T609" t="str">
        <x:v>D000083242</x:v>
      </x:c>
      <x:c r="U609" t="str">
        <x:v>Homo sapiens</x:v>
      </x:c>
      <x:c r="V609" t="str">
        <x:v>9606</x:v>
      </x:c>
      <x:c r="W609" t="str">
        <x:v>GeneCards</x:v>
      </x:c>
      <x:c r="X609" t="str">
        <x:v>6.1 Build 2026-07-07</x:v>
      </x:c>
      <x:c r="Y609" t="str">
        <x:v>"acute ischemic stroke"</x:v>
      </x:c>
      <x:c r="Z609" t="str">
        <x:v>Exact phrase</x:v>
      </x:c>
      <x:c r="AA609" t="str">
        <x:v>All indexed GeneCards fields</x:v>
      </x:c>
      <x:c r="AB609" t="str">
        <x:v>https://www.genecards.org/search/results?q=%22acute+ischemic+stroke%22</x:v>
      </x:c>
      <x:c r="AC609" s="18" t="n">
        <x:v>46214</x:v>
      </x:c>
      <x:c r="AD609" s="18" t="n">
        <x:v>46214</x:v>
      </x:c>
      <x:c r="AE609" t="str">
        <x:v>Not recorded in source CSV; file mtime is not treated as retrieval date</x:v>
      </x:c>
      <x:c r="AF609" t="str">
        <x:v>3b25937eecdc4ef41bc278c0a27a9be610d2f1ac35e0d84273be0c558d692956</x:v>
      </x:c>
      <x:c r="AG609" t="str">
        <x:v>Pending_global_ID_normalization</x:v>
      </x:c>
      <x:c r="AH609" t="str"/>
    </x:row>
    <x:row r="610">
      <x:c r="A610" t="n">
        <x:v>609</x:v>
      </x:c>
      <x:c r="B610" t="str">
        <x:v>LDLR</x:v>
      </x:c>
      <x:c r="C610" t="str">
        <x:v>Low Density Lipoprotein Receptor</x:v>
      </x:c>
      <x:c r="D610" t="str">
        <x:v>Protein Coding</x:v>
      </x:c>
      <x:c r="E610" s="10" t="n">
        <x:v>0.30110064</x:v>
      </x:c>
      <x:c r="F610" s="19" t="n">
        <x:v>100</x:v>
      </x:c>
      <x:c r="G610" s="20" t="b">
        <x:f>D610="Protein Coding"</x:f>
        <x:v>1</x:v>
      </x:c>
      <x:c r="H610" s="20" t="b">
        <x:f>E610&gt;='Thresholds'!$B$5</x:f>
        <x:v>0</x:v>
      </x:c>
      <x:c r="I610" s="20" t="b">
        <x:f>E610&gt;='Thresholds'!$B$4</x:f>
        <x:v>0</x:v>
      </x:c>
      <x:c r="J610" s="20" t="b">
        <x:f>E610&gt;='Thresholds'!$B$2</x:f>
        <x:v>0</x:v>
      </x:c>
      <x:c r="K610" s="20" t="b">
        <x:f>E610&gt;='Thresholds'!$B$3</x:f>
        <x:v>0</x:v>
      </x:c>
      <x:c r="L610" s="20" t="b">
        <x:f>E610&gt;='Thresholds'!$B$6</x:f>
        <x:v>0</x:v>
      </x:c>
      <x:c r="M610" s="20" t="b">
        <x:f>E610&gt;='Thresholds'!$B$7</x:f>
        <x:v>0</x:v>
      </x:c>
      <x:c r="N610" s="20" t="b">
        <x:f>AND(G610,J610)</x:f>
        <x:v>0</x:v>
      </x:c>
      <x:c r="O610" s="20" t="b">
        <x:f>AND(G610,K610)</x:f>
        <x:v>0</x:v>
      </x:c>
      <x:c r="P610" s="20" t="b">
        <x:f>AND(G610,I610)</x:f>
        <x:v>0</x:v>
      </x:c>
      <x:c r="Q610" s="20" t="str">
        <x:f>IF(E610&gt;='Thresholds'!$B$3,"&gt;=5",IF(E610&gt;='Thresholds'!$B$2,"3-&lt;5",IF(E610&gt;='Thresholds'!$B$4,"0.9-&lt;3","&lt;0.9")))</x:f>
        <x:v>&lt;0.9</x:v>
      </x:c>
      <x:c r="R610" s="20" t="str">
        <x:f>IF(N610,"",IF(NOT(G610),"Non-protein-coding: retained in audit, excluded from PPI-ready set","Raw Relevance Score &lt; 3"))</x:f>
        <x:v>Raw Relevance Score &lt; 3</x:v>
      </x:c>
      <x:c r="S610" t="str">
        <x:v>Acute ischemic stroke</x:v>
      </x:c>
      <x:c r="T610" t="str">
        <x:v>D000083242</x:v>
      </x:c>
      <x:c r="U610" t="str">
        <x:v>Homo sapiens</x:v>
      </x:c>
      <x:c r="V610" t="str">
        <x:v>9606</x:v>
      </x:c>
      <x:c r="W610" t="str">
        <x:v>GeneCards</x:v>
      </x:c>
      <x:c r="X610" t="str">
        <x:v>6.1 Build 2026-07-07</x:v>
      </x:c>
      <x:c r="Y610" t="str">
        <x:v>"acute ischemic stroke"</x:v>
      </x:c>
      <x:c r="Z610" t="str">
        <x:v>Exact phrase</x:v>
      </x:c>
      <x:c r="AA610" t="str">
        <x:v>All indexed GeneCards fields</x:v>
      </x:c>
      <x:c r="AB610" t="str">
        <x:v>https://www.genecards.org/search/results?q=%22acute+ischemic+stroke%22</x:v>
      </x:c>
      <x:c r="AC610" s="18" t="n">
        <x:v>46214</x:v>
      </x:c>
      <x:c r="AD610" s="18" t="n">
        <x:v>46214</x:v>
      </x:c>
      <x:c r="AE610" t="str">
        <x:v>Not recorded in source CSV; file mtime is not treated as retrieval date</x:v>
      </x:c>
      <x:c r="AF610" t="str">
        <x:v>3b25937eecdc4ef41bc278c0a27a9be610d2f1ac35e0d84273be0c558d692956</x:v>
      </x:c>
      <x:c r="AG610" t="str">
        <x:v>Pending_global_ID_normalization</x:v>
      </x:c>
      <x:c r="AH610" t="str"/>
    </x:row>
    <x:row r="611">
      <x:c r="A611" t="n">
        <x:v>610</x:v>
      </x:c>
      <x:c r="B611" t="str">
        <x:v>LMNA</x:v>
      </x:c>
      <x:c r="C611" t="str">
        <x:v>Lamin A/C</x:v>
      </x:c>
      <x:c r="D611" t="str">
        <x:v>Protein Coding</x:v>
      </x:c>
      <x:c r="E611" s="10" t="n">
        <x:v>0.30110064</x:v>
      </x:c>
      <x:c r="F611" s="19" t="n">
        <x:v>100</x:v>
      </x:c>
      <x:c r="G611" s="20" t="b">
        <x:f>D611="Protein Coding"</x:f>
        <x:v>1</x:v>
      </x:c>
      <x:c r="H611" s="20" t="b">
        <x:f>E611&gt;='Thresholds'!$B$5</x:f>
        <x:v>0</x:v>
      </x:c>
      <x:c r="I611" s="20" t="b">
        <x:f>E611&gt;='Thresholds'!$B$4</x:f>
        <x:v>0</x:v>
      </x:c>
      <x:c r="J611" s="20" t="b">
        <x:f>E611&gt;='Thresholds'!$B$2</x:f>
        <x:v>0</x:v>
      </x:c>
      <x:c r="K611" s="20" t="b">
        <x:f>E611&gt;='Thresholds'!$B$3</x:f>
        <x:v>0</x:v>
      </x:c>
      <x:c r="L611" s="20" t="b">
        <x:f>E611&gt;='Thresholds'!$B$6</x:f>
        <x:v>0</x:v>
      </x:c>
      <x:c r="M611" s="20" t="b">
        <x:f>E611&gt;='Thresholds'!$B$7</x:f>
        <x:v>0</x:v>
      </x:c>
      <x:c r="N611" s="20" t="b">
        <x:f>AND(G611,J611)</x:f>
        <x:v>0</x:v>
      </x:c>
      <x:c r="O611" s="20" t="b">
        <x:f>AND(G611,K611)</x:f>
        <x:v>0</x:v>
      </x:c>
      <x:c r="P611" s="20" t="b">
        <x:f>AND(G611,I611)</x:f>
        <x:v>0</x:v>
      </x:c>
      <x:c r="Q611" s="20" t="str">
        <x:f>IF(E611&gt;='Thresholds'!$B$3,"&gt;=5",IF(E611&gt;='Thresholds'!$B$2,"3-&lt;5",IF(E611&gt;='Thresholds'!$B$4,"0.9-&lt;3","&lt;0.9")))</x:f>
        <x:v>&lt;0.9</x:v>
      </x:c>
      <x:c r="R611" s="20" t="str">
        <x:f>IF(N611,"",IF(NOT(G611),"Non-protein-coding: retained in audit, excluded from PPI-ready set","Raw Relevance Score &lt; 3"))</x:f>
        <x:v>Raw Relevance Score &lt; 3</x:v>
      </x:c>
      <x:c r="S611" t="str">
        <x:v>Acute ischemic stroke</x:v>
      </x:c>
      <x:c r="T611" t="str">
        <x:v>D000083242</x:v>
      </x:c>
      <x:c r="U611" t="str">
        <x:v>Homo sapiens</x:v>
      </x:c>
      <x:c r="V611" t="str">
        <x:v>9606</x:v>
      </x:c>
      <x:c r="W611" t="str">
        <x:v>GeneCards</x:v>
      </x:c>
      <x:c r="X611" t="str">
        <x:v>6.1 Build 2026-07-07</x:v>
      </x:c>
      <x:c r="Y611" t="str">
        <x:v>"acute ischemic stroke"</x:v>
      </x:c>
      <x:c r="Z611" t="str">
        <x:v>Exact phrase</x:v>
      </x:c>
      <x:c r="AA611" t="str">
        <x:v>All indexed GeneCards fields</x:v>
      </x:c>
      <x:c r="AB611" t="str">
        <x:v>https://www.genecards.org/search/results?q=%22acute+ischemic+stroke%22</x:v>
      </x:c>
      <x:c r="AC611" s="18" t="n">
        <x:v>46214</x:v>
      </x:c>
      <x:c r="AD611" s="18" t="n">
        <x:v>46214</x:v>
      </x:c>
      <x:c r="AE611" t="str">
        <x:v>Not recorded in source CSV; file mtime is not treated as retrieval date</x:v>
      </x:c>
      <x:c r="AF611" t="str">
        <x:v>3b25937eecdc4ef41bc278c0a27a9be610d2f1ac35e0d84273be0c558d692956</x:v>
      </x:c>
      <x:c r="AG611" t="str">
        <x:v>Pending_global_ID_normalization</x:v>
      </x:c>
      <x:c r="AH611" t="str"/>
    </x:row>
    <x:row r="612">
      <x:c r="A612" t="n">
        <x:v>611</x:v>
      </x:c>
      <x:c r="B612" t="str">
        <x:v>MTR</x:v>
      </x:c>
      <x:c r="C612" t="str">
        <x:v>5-Methyltetrahydrofolate-Homocysteine Methyltransferase</x:v>
      </x:c>
      <x:c r="D612" t="str">
        <x:v>Protein Coding</x:v>
      </x:c>
      <x:c r="E612" s="10" t="n">
        <x:v>0.30110064</x:v>
      </x:c>
      <x:c r="F612" s="19" t="n">
        <x:v>100</x:v>
      </x:c>
      <x:c r="G612" s="20" t="b">
        <x:f>D612="Protein Coding"</x:f>
        <x:v>1</x:v>
      </x:c>
      <x:c r="H612" s="20" t="b">
        <x:f>E612&gt;='Thresholds'!$B$5</x:f>
        <x:v>0</x:v>
      </x:c>
      <x:c r="I612" s="20" t="b">
        <x:f>E612&gt;='Thresholds'!$B$4</x:f>
        <x:v>0</x:v>
      </x:c>
      <x:c r="J612" s="20" t="b">
        <x:f>E612&gt;='Thresholds'!$B$2</x:f>
        <x:v>0</x:v>
      </x:c>
      <x:c r="K612" s="20" t="b">
        <x:f>E612&gt;='Thresholds'!$B$3</x:f>
        <x:v>0</x:v>
      </x:c>
      <x:c r="L612" s="20" t="b">
        <x:f>E612&gt;='Thresholds'!$B$6</x:f>
        <x:v>0</x:v>
      </x:c>
      <x:c r="M612" s="20" t="b">
        <x:f>E612&gt;='Thresholds'!$B$7</x:f>
        <x:v>0</x:v>
      </x:c>
      <x:c r="N612" s="20" t="b">
        <x:f>AND(G612,J612)</x:f>
        <x:v>0</x:v>
      </x:c>
      <x:c r="O612" s="20" t="b">
        <x:f>AND(G612,K612)</x:f>
        <x:v>0</x:v>
      </x:c>
      <x:c r="P612" s="20" t="b">
        <x:f>AND(G612,I612)</x:f>
        <x:v>0</x:v>
      </x:c>
      <x:c r="Q612" s="20" t="str">
        <x:f>IF(E612&gt;='Thresholds'!$B$3,"&gt;=5",IF(E612&gt;='Thresholds'!$B$2,"3-&lt;5",IF(E612&gt;='Thresholds'!$B$4,"0.9-&lt;3","&lt;0.9")))</x:f>
        <x:v>&lt;0.9</x:v>
      </x:c>
      <x:c r="R612" s="20" t="str">
        <x:f>IF(N612,"",IF(NOT(G612),"Non-protein-coding: retained in audit, excluded from PPI-ready set","Raw Relevance Score &lt; 3"))</x:f>
        <x:v>Raw Relevance Score &lt; 3</x:v>
      </x:c>
      <x:c r="S612" t="str">
        <x:v>Acute ischemic stroke</x:v>
      </x:c>
      <x:c r="T612" t="str">
        <x:v>D000083242</x:v>
      </x:c>
      <x:c r="U612" t="str">
        <x:v>Homo sapiens</x:v>
      </x:c>
      <x:c r="V612" t="str">
        <x:v>9606</x:v>
      </x:c>
      <x:c r="W612" t="str">
        <x:v>GeneCards</x:v>
      </x:c>
      <x:c r="X612" t="str">
        <x:v>6.1 Build 2026-07-07</x:v>
      </x:c>
      <x:c r="Y612" t="str">
        <x:v>"acute ischemic stroke"</x:v>
      </x:c>
      <x:c r="Z612" t="str">
        <x:v>Exact phrase</x:v>
      </x:c>
      <x:c r="AA612" t="str">
        <x:v>All indexed GeneCards fields</x:v>
      </x:c>
      <x:c r="AB612" t="str">
        <x:v>https://www.genecards.org/search/results?q=%22acute+ischemic+stroke%22</x:v>
      </x:c>
      <x:c r="AC612" s="18" t="n">
        <x:v>46214</x:v>
      </x:c>
      <x:c r="AD612" s="18" t="n">
        <x:v>46214</x:v>
      </x:c>
      <x:c r="AE612" t="str">
        <x:v>Not recorded in source CSV; file mtime is not treated as retrieval date</x:v>
      </x:c>
      <x:c r="AF612" t="str">
        <x:v>3b25937eecdc4ef41bc278c0a27a9be610d2f1ac35e0d84273be0c558d692956</x:v>
      </x:c>
      <x:c r="AG612" t="str">
        <x:v>Pending_global_ID_normalization</x:v>
      </x:c>
      <x:c r="AH612" t="str"/>
    </x:row>
    <x:row r="613">
      <x:c r="A613" t="n">
        <x:v>612</x:v>
      </x:c>
      <x:c r="B613" t="str">
        <x:v>PLD1</x:v>
      </x:c>
      <x:c r="C613" t="str">
        <x:v>Phospholipase D1</x:v>
      </x:c>
      <x:c r="D613" t="str">
        <x:v>Protein Coding</x:v>
      </x:c>
      <x:c r="E613" s="10" t="n">
        <x:v>0.30110064</x:v>
      </x:c>
      <x:c r="F613" s="19" t="n">
        <x:v>100</x:v>
      </x:c>
      <x:c r="G613" s="20" t="b">
        <x:f>D613="Protein Coding"</x:f>
        <x:v>1</x:v>
      </x:c>
      <x:c r="H613" s="20" t="b">
        <x:f>E613&gt;='Thresholds'!$B$5</x:f>
        <x:v>0</x:v>
      </x:c>
      <x:c r="I613" s="20" t="b">
        <x:f>E613&gt;='Thresholds'!$B$4</x:f>
        <x:v>0</x:v>
      </x:c>
      <x:c r="J613" s="20" t="b">
        <x:f>E613&gt;='Thresholds'!$B$2</x:f>
        <x:v>0</x:v>
      </x:c>
      <x:c r="K613" s="20" t="b">
        <x:f>E613&gt;='Thresholds'!$B$3</x:f>
        <x:v>0</x:v>
      </x:c>
      <x:c r="L613" s="20" t="b">
        <x:f>E613&gt;='Thresholds'!$B$6</x:f>
        <x:v>0</x:v>
      </x:c>
      <x:c r="M613" s="20" t="b">
        <x:f>E613&gt;='Thresholds'!$B$7</x:f>
        <x:v>0</x:v>
      </x:c>
      <x:c r="N613" s="20" t="b">
        <x:f>AND(G613,J613)</x:f>
        <x:v>0</x:v>
      </x:c>
      <x:c r="O613" s="20" t="b">
        <x:f>AND(G613,K613)</x:f>
        <x:v>0</x:v>
      </x:c>
      <x:c r="P613" s="20" t="b">
        <x:f>AND(G613,I613)</x:f>
        <x:v>0</x:v>
      </x:c>
      <x:c r="Q613" s="20" t="str">
        <x:f>IF(E613&gt;='Thresholds'!$B$3,"&gt;=5",IF(E613&gt;='Thresholds'!$B$2,"3-&lt;5",IF(E613&gt;='Thresholds'!$B$4,"0.9-&lt;3","&lt;0.9")))</x:f>
        <x:v>&lt;0.9</x:v>
      </x:c>
      <x:c r="R613" s="20" t="str">
        <x:f>IF(N613,"",IF(NOT(G613),"Non-protein-coding: retained in audit, excluded from PPI-ready set","Raw Relevance Score &lt; 3"))</x:f>
        <x:v>Raw Relevance Score &lt; 3</x:v>
      </x:c>
      <x:c r="S613" t="str">
        <x:v>Acute ischemic stroke</x:v>
      </x:c>
      <x:c r="T613" t="str">
        <x:v>D000083242</x:v>
      </x:c>
      <x:c r="U613" t="str">
        <x:v>Homo sapiens</x:v>
      </x:c>
      <x:c r="V613" t="str">
        <x:v>9606</x:v>
      </x:c>
      <x:c r="W613" t="str">
        <x:v>GeneCards</x:v>
      </x:c>
      <x:c r="X613" t="str">
        <x:v>6.1 Build 2026-07-07</x:v>
      </x:c>
      <x:c r="Y613" t="str">
        <x:v>"acute ischemic stroke"</x:v>
      </x:c>
      <x:c r="Z613" t="str">
        <x:v>Exact phrase</x:v>
      </x:c>
      <x:c r="AA613" t="str">
        <x:v>All indexed GeneCards fields</x:v>
      </x:c>
      <x:c r="AB613" t="str">
        <x:v>https://www.genecards.org/search/results?q=%22acute+ischemic+stroke%22</x:v>
      </x:c>
      <x:c r="AC613" s="18" t="n">
        <x:v>46214</x:v>
      </x:c>
      <x:c r="AD613" s="18" t="n">
        <x:v>46214</x:v>
      </x:c>
      <x:c r="AE613" t="str">
        <x:v>Not recorded in source CSV; file mtime is not treated as retrieval date</x:v>
      </x:c>
      <x:c r="AF613" t="str">
        <x:v>3b25937eecdc4ef41bc278c0a27a9be610d2f1ac35e0d84273be0c558d692956</x:v>
      </x:c>
      <x:c r="AG613" t="str">
        <x:v>Pending_global_ID_normalization</x:v>
      </x:c>
      <x:c r="AH613" t="str"/>
    </x:row>
    <x:row r="614">
      <x:c r="A614" t="n">
        <x:v>613</x:v>
      </x:c>
      <x:c r="B614" t="str">
        <x:v>PPP2CA</x:v>
      </x:c>
      <x:c r="C614" t="str">
        <x:v>Protein Phosphatase 2 Catalytic Subunit Alpha</x:v>
      </x:c>
      <x:c r="D614" t="str">
        <x:v>Protein Coding</x:v>
      </x:c>
      <x:c r="E614" s="10" t="n">
        <x:v>0.30110064</x:v>
      </x:c>
      <x:c r="F614" s="19" t="n">
        <x:v>100</x:v>
      </x:c>
      <x:c r="G614" s="20" t="b">
        <x:f>D614="Protein Coding"</x:f>
        <x:v>1</x:v>
      </x:c>
      <x:c r="H614" s="20" t="b">
        <x:f>E614&gt;='Thresholds'!$B$5</x:f>
        <x:v>0</x:v>
      </x:c>
      <x:c r="I614" s="20" t="b">
        <x:f>E614&gt;='Thresholds'!$B$4</x:f>
        <x:v>0</x:v>
      </x:c>
      <x:c r="J614" s="20" t="b">
        <x:f>E614&gt;='Thresholds'!$B$2</x:f>
        <x:v>0</x:v>
      </x:c>
      <x:c r="K614" s="20" t="b">
        <x:f>E614&gt;='Thresholds'!$B$3</x:f>
        <x:v>0</x:v>
      </x:c>
      <x:c r="L614" s="20" t="b">
        <x:f>E614&gt;='Thresholds'!$B$6</x:f>
        <x:v>0</x:v>
      </x:c>
      <x:c r="M614" s="20" t="b">
        <x:f>E614&gt;='Thresholds'!$B$7</x:f>
        <x:v>0</x:v>
      </x:c>
      <x:c r="N614" s="20" t="b">
        <x:f>AND(G614,J614)</x:f>
        <x:v>0</x:v>
      </x:c>
      <x:c r="O614" s="20" t="b">
        <x:f>AND(G614,K614)</x:f>
        <x:v>0</x:v>
      </x:c>
      <x:c r="P614" s="20" t="b">
        <x:f>AND(G614,I614)</x:f>
        <x:v>0</x:v>
      </x:c>
      <x:c r="Q614" s="20" t="str">
        <x:f>IF(E614&gt;='Thresholds'!$B$3,"&gt;=5",IF(E614&gt;='Thresholds'!$B$2,"3-&lt;5",IF(E614&gt;='Thresholds'!$B$4,"0.9-&lt;3","&lt;0.9")))</x:f>
        <x:v>&lt;0.9</x:v>
      </x:c>
      <x:c r="R614" s="20" t="str">
        <x:f>IF(N614,"",IF(NOT(G614),"Non-protein-coding: retained in audit, excluded from PPI-ready set","Raw Relevance Score &lt; 3"))</x:f>
        <x:v>Raw Relevance Score &lt; 3</x:v>
      </x:c>
      <x:c r="S614" t="str">
        <x:v>Acute ischemic stroke</x:v>
      </x:c>
      <x:c r="T614" t="str">
        <x:v>D000083242</x:v>
      </x:c>
      <x:c r="U614" t="str">
        <x:v>Homo sapiens</x:v>
      </x:c>
      <x:c r="V614" t="str">
        <x:v>9606</x:v>
      </x:c>
      <x:c r="W614" t="str">
        <x:v>GeneCards</x:v>
      </x:c>
      <x:c r="X614" t="str">
        <x:v>6.1 Build 2026-07-07</x:v>
      </x:c>
      <x:c r="Y614" t="str">
        <x:v>"acute ischemic stroke"</x:v>
      </x:c>
      <x:c r="Z614" t="str">
        <x:v>Exact phrase</x:v>
      </x:c>
      <x:c r="AA614" t="str">
        <x:v>All indexed GeneCards fields</x:v>
      </x:c>
      <x:c r="AB614" t="str">
        <x:v>https://www.genecards.org/search/results?q=%22acute+ischemic+stroke%22</x:v>
      </x:c>
      <x:c r="AC614" s="18" t="n">
        <x:v>46214</x:v>
      </x:c>
      <x:c r="AD614" s="18" t="n">
        <x:v>46214</x:v>
      </x:c>
      <x:c r="AE614" t="str">
        <x:v>Not recorded in source CSV; file mtime is not treated as retrieval date</x:v>
      </x:c>
      <x:c r="AF614" t="str">
        <x:v>3b25937eecdc4ef41bc278c0a27a9be610d2f1ac35e0d84273be0c558d692956</x:v>
      </x:c>
      <x:c r="AG614" t="str">
        <x:v>Pending_global_ID_normalization</x:v>
      </x:c>
      <x:c r="AH614" t="str"/>
    </x:row>
    <x:row r="615">
      <x:c r="A615" t="n">
        <x:v>614</x:v>
      </x:c>
      <x:c r="B615" t="str">
        <x:v>PRKCD</x:v>
      </x:c>
      <x:c r="C615" t="str">
        <x:v>Protein Kinase C Delta</x:v>
      </x:c>
      <x:c r="D615" t="str">
        <x:v>Protein Coding</x:v>
      </x:c>
      <x:c r="E615" s="10" t="n">
        <x:v>0.30110064</x:v>
      </x:c>
      <x:c r="F615" s="19" t="n">
        <x:v>100</x:v>
      </x:c>
      <x:c r="G615" s="20" t="b">
        <x:f>D615="Protein Coding"</x:f>
        <x:v>1</x:v>
      </x:c>
      <x:c r="H615" s="20" t="b">
        <x:f>E615&gt;='Thresholds'!$B$5</x:f>
        <x:v>0</x:v>
      </x:c>
      <x:c r="I615" s="20" t="b">
        <x:f>E615&gt;='Thresholds'!$B$4</x:f>
        <x:v>0</x:v>
      </x:c>
      <x:c r="J615" s="20" t="b">
        <x:f>E615&gt;='Thresholds'!$B$2</x:f>
        <x:v>0</x:v>
      </x:c>
      <x:c r="K615" s="20" t="b">
        <x:f>E615&gt;='Thresholds'!$B$3</x:f>
        <x:v>0</x:v>
      </x:c>
      <x:c r="L615" s="20" t="b">
        <x:f>E615&gt;='Thresholds'!$B$6</x:f>
        <x:v>0</x:v>
      </x:c>
      <x:c r="M615" s="20" t="b">
        <x:f>E615&gt;='Thresholds'!$B$7</x:f>
        <x:v>0</x:v>
      </x:c>
      <x:c r="N615" s="20" t="b">
        <x:f>AND(G615,J615)</x:f>
        <x:v>0</x:v>
      </x:c>
      <x:c r="O615" s="20" t="b">
        <x:f>AND(G615,K615)</x:f>
        <x:v>0</x:v>
      </x:c>
      <x:c r="P615" s="20" t="b">
        <x:f>AND(G615,I615)</x:f>
        <x:v>0</x:v>
      </x:c>
      <x:c r="Q615" s="20" t="str">
        <x:f>IF(E615&gt;='Thresholds'!$B$3,"&gt;=5",IF(E615&gt;='Thresholds'!$B$2,"3-&lt;5",IF(E615&gt;='Thresholds'!$B$4,"0.9-&lt;3","&lt;0.9")))</x:f>
        <x:v>&lt;0.9</x:v>
      </x:c>
      <x:c r="R615" s="20" t="str">
        <x:f>IF(N615,"",IF(NOT(G615),"Non-protein-coding: retained in audit, excluded from PPI-ready set","Raw Relevance Score &lt; 3"))</x:f>
        <x:v>Raw Relevance Score &lt; 3</x:v>
      </x:c>
      <x:c r="S615" t="str">
        <x:v>Acute ischemic stroke</x:v>
      </x:c>
      <x:c r="T615" t="str">
        <x:v>D000083242</x:v>
      </x:c>
      <x:c r="U615" t="str">
        <x:v>Homo sapiens</x:v>
      </x:c>
      <x:c r="V615" t="str">
        <x:v>9606</x:v>
      </x:c>
      <x:c r="W615" t="str">
        <x:v>GeneCards</x:v>
      </x:c>
      <x:c r="X615" t="str">
        <x:v>6.1 Build 2026-07-07</x:v>
      </x:c>
      <x:c r="Y615" t="str">
        <x:v>"acute ischemic stroke"</x:v>
      </x:c>
      <x:c r="Z615" t="str">
        <x:v>Exact phrase</x:v>
      </x:c>
      <x:c r="AA615" t="str">
        <x:v>All indexed GeneCards fields</x:v>
      </x:c>
      <x:c r="AB615" t="str">
        <x:v>https://www.genecards.org/search/results?q=%22acute+ischemic+stroke%22</x:v>
      </x:c>
      <x:c r="AC615" s="18" t="n">
        <x:v>46214</x:v>
      </x:c>
      <x:c r="AD615" s="18" t="n">
        <x:v>46214</x:v>
      </x:c>
      <x:c r="AE615" t="str">
        <x:v>Not recorded in source CSV; file mtime is not treated as retrieval date</x:v>
      </x:c>
      <x:c r="AF615" t="str">
        <x:v>3b25937eecdc4ef41bc278c0a27a9be610d2f1ac35e0d84273be0c558d692956</x:v>
      </x:c>
      <x:c r="AG615" t="str">
        <x:v>Pending_global_ID_normalization</x:v>
      </x:c>
      <x:c r="AH615" t="str"/>
    </x:row>
    <x:row r="616">
      <x:c r="A616" t="n">
        <x:v>615</x:v>
      </x:c>
      <x:c r="B616" t="str">
        <x:v>PSEN1</x:v>
      </x:c>
      <x:c r="C616" t="str">
        <x:v>Presenilin 1</x:v>
      </x:c>
      <x:c r="D616" t="str">
        <x:v>Protein Coding</x:v>
      </x:c>
      <x:c r="E616" s="10" t="n">
        <x:v>0.30110064</x:v>
      </x:c>
      <x:c r="F616" s="19" t="n">
        <x:v>100</x:v>
      </x:c>
      <x:c r="G616" s="20" t="b">
        <x:f>D616="Protein Coding"</x:f>
        <x:v>1</x:v>
      </x:c>
      <x:c r="H616" s="20" t="b">
        <x:f>E616&gt;='Thresholds'!$B$5</x:f>
        <x:v>0</x:v>
      </x:c>
      <x:c r="I616" s="20" t="b">
        <x:f>E616&gt;='Thresholds'!$B$4</x:f>
        <x:v>0</x:v>
      </x:c>
      <x:c r="J616" s="20" t="b">
        <x:f>E616&gt;='Thresholds'!$B$2</x:f>
        <x:v>0</x:v>
      </x:c>
      <x:c r="K616" s="20" t="b">
        <x:f>E616&gt;='Thresholds'!$B$3</x:f>
        <x:v>0</x:v>
      </x:c>
      <x:c r="L616" s="20" t="b">
        <x:f>E616&gt;='Thresholds'!$B$6</x:f>
        <x:v>0</x:v>
      </x:c>
      <x:c r="M616" s="20" t="b">
        <x:f>E616&gt;='Thresholds'!$B$7</x:f>
        <x:v>0</x:v>
      </x:c>
      <x:c r="N616" s="20" t="b">
        <x:f>AND(G616,J616)</x:f>
        <x:v>0</x:v>
      </x:c>
      <x:c r="O616" s="20" t="b">
        <x:f>AND(G616,K616)</x:f>
        <x:v>0</x:v>
      </x:c>
      <x:c r="P616" s="20" t="b">
        <x:f>AND(G616,I616)</x:f>
        <x:v>0</x:v>
      </x:c>
      <x:c r="Q616" s="20" t="str">
        <x:f>IF(E616&gt;='Thresholds'!$B$3,"&gt;=5",IF(E616&gt;='Thresholds'!$B$2,"3-&lt;5",IF(E616&gt;='Thresholds'!$B$4,"0.9-&lt;3","&lt;0.9")))</x:f>
        <x:v>&lt;0.9</x:v>
      </x:c>
      <x:c r="R616" s="20" t="str">
        <x:f>IF(N616,"",IF(NOT(G616),"Non-protein-coding: retained in audit, excluded from PPI-ready set","Raw Relevance Score &lt; 3"))</x:f>
        <x:v>Raw Relevance Score &lt; 3</x:v>
      </x:c>
      <x:c r="S616" t="str">
        <x:v>Acute ischemic stroke</x:v>
      </x:c>
      <x:c r="T616" t="str">
        <x:v>D000083242</x:v>
      </x:c>
      <x:c r="U616" t="str">
        <x:v>Homo sapiens</x:v>
      </x:c>
      <x:c r="V616" t="str">
        <x:v>9606</x:v>
      </x:c>
      <x:c r="W616" t="str">
        <x:v>GeneCards</x:v>
      </x:c>
      <x:c r="X616" t="str">
        <x:v>6.1 Build 2026-07-07</x:v>
      </x:c>
      <x:c r="Y616" t="str">
        <x:v>"acute ischemic stroke"</x:v>
      </x:c>
      <x:c r="Z616" t="str">
        <x:v>Exact phrase</x:v>
      </x:c>
      <x:c r="AA616" t="str">
        <x:v>All indexed GeneCards fields</x:v>
      </x:c>
      <x:c r="AB616" t="str">
        <x:v>https://www.genecards.org/search/results?q=%22acute+ischemic+stroke%22</x:v>
      </x:c>
      <x:c r="AC616" s="18" t="n">
        <x:v>46214</x:v>
      </x:c>
      <x:c r="AD616" s="18" t="n">
        <x:v>46214</x:v>
      </x:c>
      <x:c r="AE616" t="str">
        <x:v>Not recorded in source CSV; file mtime is not treated as retrieval date</x:v>
      </x:c>
      <x:c r="AF616" t="str">
        <x:v>3b25937eecdc4ef41bc278c0a27a9be610d2f1ac35e0d84273be0c558d692956</x:v>
      </x:c>
      <x:c r="AG616" t="str">
        <x:v>Pending_global_ID_normalization</x:v>
      </x:c>
      <x:c r="AH616" t="str"/>
    </x:row>
    <x:row r="617">
      <x:c r="A617" t="n">
        <x:v>616</x:v>
      </x:c>
      <x:c r="B617" t="str">
        <x:v>PSEN2</x:v>
      </x:c>
      <x:c r="C617" t="str">
        <x:v>Presenilin 2</x:v>
      </x:c>
      <x:c r="D617" t="str">
        <x:v>Protein Coding</x:v>
      </x:c>
      <x:c r="E617" s="10" t="n">
        <x:v>0.30110064</x:v>
      </x:c>
      <x:c r="F617" s="19" t="n">
        <x:v>100</x:v>
      </x:c>
      <x:c r="G617" s="20" t="b">
        <x:f>D617="Protein Coding"</x:f>
        <x:v>1</x:v>
      </x:c>
      <x:c r="H617" s="20" t="b">
        <x:f>E617&gt;='Thresholds'!$B$5</x:f>
        <x:v>0</x:v>
      </x:c>
      <x:c r="I617" s="20" t="b">
        <x:f>E617&gt;='Thresholds'!$B$4</x:f>
        <x:v>0</x:v>
      </x:c>
      <x:c r="J617" s="20" t="b">
        <x:f>E617&gt;='Thresholds'!$B$2</x:f>
        <x:v>0</x:v>
      </x:c>
      <x:c r="K617" s="20" t="b">
        <x:f>E617&gt;='Thresholds'!$B$3</x:f>
        <x:v>0</x:v>
      </x:c>
      <x:c r="L617" s="20" t="b">
        <x:f>E617&gt;='Thresholds'!$B$6</x:f>
        <x:v>0</x:v>
      </x:c>
      <x:c r="M617" s="20" t="b">
        <x:f>E617&gt;='Thresholds'!$B$7</x:f>
        <x:v>0</x:v>
      </x:c>
      <x:c r="N617" s="20" t="b">
        <x:f>AND(G617,J617)</x:f>
        <x:v>0</x:v>
      </x:c>
      <x:c r="O617" s="20" t="b">
        <x:f>AND(G617,K617)</x:f>
        <x:v>0</x:v>
      </x:c>
      <x:c r="P617" s="20" t="b">
        <x:f>AND(G617,I617)</x:f>
        <x:v>0</x:v>
      </x:c>
      <x:c r="Q617" s="20" t="str">
        <x:f>IF(E617&gt;='Thresholds'!$B$3,"&gt;=5",IF(E617&gt;='Thresholds'!$B$2,"3-&lt;5",IF(E617&gt;='Thresholds'!$B$4,"0.9-&lt;3","&lt;0.9")))</x:f>
        <x:v>&lt;0.9</x:v>
      </x:c>
      <x:c r="R617" s="20" t="str">
        <x:f>IF(N617,"",IF(NOT(G617),"Non-protein-coding: retained in audit, excluded from PPI-ready set","Raw Relevance Score &lt; 3"))</x:f>
        <x:v>Raw Relevance Score &lt; 3</x:v>
      </x:c>
      <x:c r="S617" t="str">
        <x:v>Acute ischemic stroke</x:v>
      </x:c>
      <x:c r="T617" t="str">
        <x:v>D000083242</x:v>
      </x:c>
      <x:c r="U617" t="str">
        <x:v>Homo sapiens</x:v>
      </x:c>
      <x:c r="V617" t="str">
        <x:v>9606</x:v>
      </x:c>
      <x:c r="W617" t="str">
        <x:v>GeneCards</x:v>
      </x:c>
      <x:c r="X617" t="str">
        <x:v>6.1 Build 2026-07-07</x:v>
      </x:c>
      <x:c r="Y617" t="str">
        <x:v>"acute ischemic stroke"</x:v>
      </x:c>
      <x:c r="Z617" t="str">
        <x:v>Exact phrase</x:v>
      </x:c>
      <x:c r="AA617" t="str">
        <x:v>All indexed GeneCards fields</x:v>
      </x:c>
      <x:c r="AB617" t="str">
        <x:v>https://www.genecards.org/search/results?q=%22acute+ischemic+stroke%22</x:v>
      </x:c>
      <x:c r="AC617" s="18" t="n">
        <x:v>46214</x:v>
      </x:c>
      <x:c r="AD617" s="18" t="n">
        <x:v>46214</x:v>
      </x:c>
      <x:c r="AE617" t="str">
        <x:v>Not recorded in source CSV; file mtime is not treated as retrieval date</x:v>
      </x:c>
      <x:c r="AF617" t="str">
        <x:v>3b25937eecdc4ef41bc278c0a27a9be610d2f1ac35e0d84273be0c558d692956</x:v>
      </x:c>
      <x:c r="AG617" t="str">
        <x:v>Pending_global_ID_normalization</x:v>
      </x:c>
      <x:c r="AH617" t="str"/>
    </x:row>
    <x:row r="618">
      <x:c r="A618" t="n">
        <x:v>617</x:v>
      </x:c>
      <x:c r="B618" t="str">
        <x:v>RORA</x:v>
      </x:c>
      <x:c r="C618" t="str">
        <x:v>RAR Related Orphan Receptor A</x:v>
      </x:c>
      <x:c r="D618" t="str">
        <x:v>Protein Coding</x:v>
      </x:c>
      <x:c r="E618" s="10" t="n">
        <x:v>0.30110064</x:v>
      </x:c>
      <x:c r="F618" s="19" t="n">
        <x:v>100</x:v>
      </x:c>
      <x:c r="G618" s="20" t="b">
        <x:f>D618="Protein Coding"</x:f>
        <x:v>1</x:v>
      </x:c>
      <x:c r="H618" s="20" t="b">
        <x:f>E618&gt;='Thresholds'!$B$5</x:f>
        <x:v>0</x:v>
      </x:c>
      <x:c r="I618" s="20" t="b">
        <x:f>E618&gt;='Thresholds'!$B$4</x:f>
        <x:v>0</x:v>
      </x:c>
      <x:c r="J618" s="20" t="b">
        <x:f>E618&gt;='Thresholds'!$B$2</x:f>
        <x:v>0</x:v>
      </x:c>
      <x:c r="K618" s="20" t="b">
        <x:f>E618&gt;='Thresholds'!$B$3</x:f>
        <x:v>0</x:v>
      </x:c>
      <x:c r="L618" s="20" t="b">
        <x:f>E618&gt;='Thresholds'!$B$6</x:f>
        <x:v>0</x:v>
      </x:c>
      <x:c r="M618" s="20" t="b">
        <x:f>E618&gt;='Thresholds'!$B$7</x:f>
        <x:v>0</x:v>
      </x:c>
      <x:c r="N618" s="20" t="b">
        <x:f>AND(G618,J618)</x:f>
        <x:v>0</x:v>
      </x:c>
      <x:c r="O618" s="20" t="b">
        <x:f>AND(G618,K618)</x:f>
        <x:v>0</x:v>
      </x:c>
      <x:c r="P618" s="20" t="b">
        <x:f>AND(G618,I618)</x:f>
        <x:v>0</x:v>
      </x:c>
      <x:c r="Q618" s="20" t="str">
        <x:f>IF(E618&gt;='Thresholds'!$B$3,"&gt;=5",IF(E618&gt;='Thresholds'!$B$2,"3-&lt;5",IF(E618&gt;='Thresholds'!$B$4,"0.9-&lt;3","&lt;0.9")))</x:f>
        <x:v>&lt;0.9</x:v>
      </x:c>
      <x:c r="R618" s="20" t="str">
        <x:f>IF(N618,"",IF(NOT(G618),"Non-protein-coding: retained in audit, excluded from PPI-ready set","Raw Relevance Score &lt; 3"))</x:f>
        <x:v>Raw Relevance Score &lt; 3</x:v>
      </x:c>
      <x:c r="S618" t="str">
        <x:v>Acute ischemic stroke</x:v>
      </x:c>
      <x:c r="T618" t="str">
        <x:v>D000083242</x:v>
      </x:c>
      <x:c r="U618" t="str">
        <x:v>Homo sapiens</x:v>
      </x:c>
      <x:c r="V618" t="str">
        <x:v>9606</x:v>
      </x:c>
      <x:c r="W618" t="str">
        <x:v>GeneCards</x:v>
      </x:c>
      <x:c r="X618" t="str">
        <x:v>6.1 Build 2026-07-07</x:v>
      </x:c>
      <x:c r="Y618" t="str">
        <x:v>"acute ischemic stroke"</x:v>
      </x:c>
      <x:c r="Z618" t="str">
        <x:v>Exact phrase</x:v>
      </x:c>
      <x:c r="AA618" t="str">
        <x:v>All indexed GeneCards fields</x:v>
      </x:c>
      <x:c r="AB618" t="str">
        <x:v>https://www.genecards.org/search/results?q=%22acute+ischemic+stroke%22</x:v>
      </x:c>
      <x:c r="AC618" s="18" t="n">
        <x:v>46214</x:v>
      </x:c>
      <x:c r="AD618" s="18" t="n">
        <x:v>46214</x:v>
      </x:c>
      <x:c r="AE618" t="str">
        <x:v>Not recorded in source CSV; file mtime is not treated as retrieval date</x:v>
      </x:c>
      <x:c r="AF618" t="str">
        <x:v>3b25937eecdc4ef41bc278c0a27a9be610d2f1ac35e0d84273be0c558d692956</x:v>
      </x:c>
      <x:c r="AG618" t="str">
        <x:v>Pending_global_ID_normalization</x:v>
      </x:c>
      <x:c r="AH618" t="str"/>
    </x:row>
    <x:row r="619">
      <x:c r="A619" t="n">
        <x:v>618</x:v>
      </x:c>
      <x:c r="B619" t="str">
        <x:v>RYR1</x:v>
      </x:c>
      <x:c r="C619" t="str">
        <x:v>Ryanodine Receptor 1</x:v>
      </x:c>
      <x:c r="D619" t="str">
        <x:v>Protein Coding</x:v>
      </x:c>
      <x:c r="E619" s="10" t="n">
        <x:v>0.30110064</x:v>
      </x:c>
      <x:c r="F619" s="19" t="n">
        <x:v>100</x:v>
      </x:c>
      <x:c r="G619" s="20" t="b">
        <x:f>D619="Protein Coding"</x:f>
        <x:v>1</x:v>
      </x:c>
      <x:c r="H619" s="20" t="b">
        <x:f>E619&gt;='Thresholds'!$B$5</x:f>
        <x:v>0</x:v>
      </x:c>
      <x:c r="I619" s="20" t="b">
        <x:f>E619&gt;='Thresholds'!$B$4</x:f>
        <x:v>0</x:v>
      </x:c>
      <x:c r="J619" s="20" t="b">
        <x:f>E619&gt;='Thresholds'!$B$2</x:f>
        <x:v>0</x:v>
      </x:c>
      <x:c r="K619" s="20" t="b">
        <x:f>E619&gt;='Thresholds'!$B$3</x:f>
        <x:v>0</x:v>
      </x:c>
      <x:c r="L619" s="20" t="b">
        <x:f>E619&gt;='Thresholds'!$B$6</x:f>
        <x:v>0</x:v>
      </x:c>
      <x:c r="M619" s="20" t="b">
        <x:f>E619&gt;='Thresholds'!$B$7</x:f>
        <x:v>0</x:v>
      </x:c>
      <x:c r="N619" s="20" t="b">
        <x:f>AND(G619,J619)</x:f>
        <x:v>0</x:v>
      </x:c>
      <x:c r="O619" s="20" t="b">
        <x:f>AND(G619,K619)</x:f>
        <x:v>0</x:v>
      </x:c>
      <x:c r="P619" s="20" t="b">
        <x:f>AND(G619,I619)</x:f>
        <x:v>0</x:v>
      </x:c>
      <x:c r="Q619" s="20" t="str">
        <x:f>IF(E619&gt;='Thresholds'!$B$3,"&gt;=5",IF(E619&gt;='Thresholds'!$B$2,"3-&lt;5",IF(E619&gt;='Thresholds'!$B$4,"0.9-&lt;3","&lt;0.9")))</x:f>
        <x:v>&lt;0.9</x:v>
      </x:c>
      <x:c r="R619" s="20" t="str">
        <x:f>IF(N619,"",IF(NOT(G619),"Non-protein-coding: retained in audit, excluded from PPI-ready set","Raw Relevance Score &lt; 3"))</x:f>
        <x:v>Raw Relevance Score &lt; 3</x:v>
      </x:c>
      <x:c r="S619" t="str">
        <x:v>Acute ischemic stroke</x:v>
      </x:c>
      <x:c r="T619" t="str">
        <x:v>D000083242</x:v>
      </x:c>
      <x:c r="U619" t="str">
        <x:v>Homo sapiens</x:v>
      </x:c>
      <x:c r="V619" t="str">
        <x:v>9606</x:v>
      </x:c>
      <x:c r="W619" t="str">
        <x:v>GeneCards</x:v>
      </x:c>
      <x:c r="X619" t="str">
        <x:v>6.1 Build 2026-07-07</x:v>
      </x:c>
      <x:c r="Y619" t="str">
        <x:v>"acute ischemic stroke"</x:v>
      </x:c>
      <x:c r="Z619" t="str">
        <x:v>Exact phrase</x:v>
      </x:c>
      <x:c r="AA619" t="str">
        <x:v>All indexed GeneCards fields</x:v>
      </x:c>
      <x:c r="AB619" t="str">
        <x:v>https://www.genecards.org/search/results?q=%22acute+ischemic+stroke%22</x:v>
      </x:c>
      <x:c r="AC619" s="18" t="n">
        <x:v>46214</x:v>
      </x:c>
      <x:c r="AD619" s="18" t="n">
        <x:v>46214</x:v>
      </x:c>
      <x:c r="AE619" t="str">
        <x:v>Not recorded in source CSV; file mtime is not treated as retrieval date</x:v>
      </x:c>
      <x:c r="AF619" t="str">
        <x:v>3b25937eecdc4ef41bc278c0a27a9be610d2f1ac35e0d84273be0c558d692956</x:v>
      </x:c>
      <x:c r="AG619" t="str">
        <x:v>Pending_global_ID_normalization</x:v>
      </x:c>
      <x:c r="AH619" t="str"/>
    </x:row>
    <x:row r="620">
      <x:c r="A620" t="n">
        <x:v>619</x:v>
      </x:c>
      <x:c r="B620" t="str">
        <x:v>SHH</x:v>
      </x:c>
      <x:c r="C620" t="str">
        <x:v>Sonic Hedgehog Signaling Molecule</x:v>
      </x:c>
      <x:c r="D620" t="str">
        <x:v>Protein Coding</x:v>
      </x:c>
      <x:c r="E620" s="10" t="n">
        <x:v>0.30110064</x:v>
      </x:c>
      <x:c r="F620" s="19" t="n">
        <x:v>100</x:v>
      </x:c>
      <x:c r="G620" s="20" t="b">
        <x:f>D620="Protein Coding"</x:f>
        <x:v>1</x:v>
      </x:c>
      <x:c r="H620" s="20" t="b">
        <x:f>E620&gt;='Thresholds'!$B$5</x:f>
        <x:v>0</x:v>
      </x:c>
      <x:c r="I620" s="20" t="b">
        <x:f>E620&gt;='Thresholds'!$B$4</x:f>
        <x:v>0</x:v>
      </x:c>
      <x:c r="J620" s="20" t="b">
        <x:f>E620&gt;='Thresholds'!$B$2</x:f>
        <x:v>0</x:v>
      </x:c>
      <x:c r="K620" s="20" t="b">
        <x:f>E620&gt;='Thresholds'!$B$3</x:f>
        <x:v>0</x:v>
      </x:c>
      <x:c r="L620" s="20" t="b">
        <x:f>E620&gt;='Thresholds'!$B$6</x:f>
        <x:v>0</x:v>
      </x:c>
      <x:c r="M620" s="20" t="b">
        <x:f>E620&gt;='Thresholds'!$B$7</x:f>
        <x:v>0</x:v>
      </x:c>
      <x:c r="N620" s="20" t="b">
        <x:f>AND(G620,J620)</x:f>
        <x:v>0</x:v>
      </x:c>
      <x:c r="O620" s="20" t="b">
        <x:f>AND(G620,K620)</x:f>
        <x:v>0</x:v>
      </x:c>
      <x:c r="P620" s="20" t="b">
        <x:f>AND(G620,I620)</x:f>
        <x:v>0</x:v>
      </x:c>
      <x:c r="Q620" s="20" t="str">
        <x:f>IF(E620&gt;='Thresholds'!$B$3,"&gt;=5",IF(E620&gt;='Thresholds'!$B$2,"3-&lt;5",IF(E620&gt;='Thresholds'!$B$4,"0.9-&lt;3","&lt;0.9")))</x:f>
        <x:v>&lt;0.9</x:v>
      </x:c>
      <x:c r="R620" s="20" t="str">
        <x:f>IF(N620,"",IF(NOT(G620),"Non-protein-coding: retained in audit, excluded from PPI-ready set","Raw Relevance Score &lt; 3"))</x:f>
        <x:v>Raw Relevance Score &lt; 3</x:v>
      </x:c>
      <x:c r="S620" t="str">
        <x:v>Acute ischemic stroke</x:v>
      </x:c>
      <x:c r="T620" t="str">
        <x:v>D000083242</x:v>
      </x:c>
      <x:c r="U620" t="str">
        <x:v>Homo sapiens</x:v>
      </x:c>
      <x:c r="V620" t="str">
        <x:v>9606</x:v>
      </x:c>
      <x:c r="W620" t="str">
        <x:v>GeneCards</x:v>
      </x:c>
      <x:c r="X620" t="str">
        <x:v>6.1 Build 2026-07-07</x:v>
      </x:c>
      <x:c r="Y620" t="str">
        <x:v>"acute ischemic stroke"</x:v>
      </x:c>
      <x:c r="Z620" t="str">
        <x:v>Exact phrase</x:v>
      </x:c>
      <x:c r="AA620" t="str">
        <x:v>All indexed GeneCards fields</x:v>
      </x:c>
      <x:c r="AB620" t="str">
        <x:v>https://www.genecards.org/search/results?q=%22acute+ischemic+stroke%22</x:v>
      </x:c>
      <x:c r="AC620" s="18" t="n">
        <x:v>46214</x:v>
      </x:c>
      <x:c r="AD620" s="18" t="n">
        <x:v>46214</x:v>
      </x:c>
      <x:c r="AE620" t="str">
        <x:v>Not recorded in source CSV; file mtime is not treated as retrieval date</x:v>
      </x:c>
      <x:c r="AF620" t="str">
        <x:v>3b25937eecdc4ef41bc278c0a27a9be610d2f1ac35e0d84273be0c558d692956</x:v>
      </x:c>
      <x:c r="AG620" t="str">
        <x:v>Pending_global_ID_normalization</x:v>
      </x:c>
      <x:c r="AH620" t="str"/>
    </x:row>
    <x:row r="621">
      <x:c r="A621" t="n">
        <x:v>620</x:v>
      </x:c>
      <x:c r="B621" t="str">
        <x:v>SLC1A3</x:v>
      </x:c>
      <x:c r="C621" t="str">
        <x:v>Solute Carrier Family 1 Member 3</x:v>
      </x:c>
      <x:c r="D621" t="str">
        <x:v>Protein Coding</x:v>
      </x:c>
      <x:c r="E621" s="10" t="n">
        <x:v>0.30110064</x:v>
      </x:c>
      <x:c r="F621" s="19" t="n">
        <x:v>100</x:v>
      </x:c>
      <x:c r="G621" s="20" t="b">
        <x:f>D621="Protein Coding"</x:f>
        <x:v>1</x:v>
      </x:c>
      <x:c r="H621" s="20" t="b">
        <x:f>E621&gt;='Thresholds'!$B$5</x:f>
        <x:v>0</x:v>
      </x:c>
      <x:c r="I621" s="20" t="b">
        <x:f>E621&gt;='Thresholds'!$B$4</x:f>
        <x:v>0</x:v>
      </x:c>
      <x:c r="J621" s="20" t="b">
        <x:f>E621&gt;='Thresholds'!$B$2</x:f>
        <x:v>0</x:v>
      </x:c>
      <x:c r="K621" s="20" t="b">
        <x:f>E621&gt;='Thresholds'!$B$3</x:f>
        <x:v>0</x:v>
      </x:c>
      <x:c r="L621" s="20" t="b">
        <x:f>E621&gt;='Thresholds'!$B$6</x:f>
        <x:v>0</x:v>
      </x:c>
      <x:c r="M621" s="20" t="b">
        <x:f>E621&gt;='Thresholds'!$B$7</x:f>
        <x:v>0</x:v>
      </x:c>
      <x:c r="N621" s="20" t="b">
        <x:f>AND(G621,J621)</x:f>
        <x:v>0</x:v>
      </x:c>
      <x:c r="O621" s="20" t="b">
        <x:f>AND(G621,K621)</x:f>
        <x:v>0</x:v>
      </x:c>
      <x:c r="P621" s="20" t="b">
        <x:f>AND(G621,I621)</x:f>
        <x:v>0</x:v>
      </x:c>
      <x:c r="Q621" s="20" t="str">
        <x:f>IF(E621&gt;='Thresholds'!$B$3,"&gt;=5",IF(E621&gt;='Thresholds'!$B$2,"3-&lt;5",IF(E621&gt;='Thresholds'!$B$4,"0.9-&lt;3","&lt;0.9")))</x:f>
        <x:v>&lt;0.9</x:v>
      </x:c>
      <x:c r="R621" s="20" t="str">
        <x:f>IF(N621,"",IF(NOT(G621),"Non-protein-coding: retained in audit, excluded from PPI-ready set","Raw Relevance Score &lt; 3"))</x:f>
        <x:v>Raw Relevance Score &lt; 3</x:v>
      </x:c>
      <x:c r="S621" t="str">
        <x:v>Acute ischemic stroke</x:v>
      </x:c>
      <x:c r="T621" t="str">
        <x:v>D000083242</x:v>
      </x:c>
      <x:c r="U621" t="str">
        <x:v>Homo sapiens</x:v>
      </x:c>
      <x:c r="V621" t="str">
        <x:v>9606</x:v>
      </x:c>
      <x:c r="W621" t="str">
        <x:v>GeneCards</x:v>
      </x:c>
      <x:c r="X621" t="str">
        <x:v>6.1 Build 2026-07-07</x:v>
      </x:c>
      <x:c r="Y621" t="str">
        <x:v>"acute ischemic stroke"</x:v>
      </x:c>
      <x:c r="Z621" t="str">
        <x:v>Exact phrase</x:v>
      </x:c>
      <x:c r="AA621" t="str">
        <x:v>All indexed GeneCards fields</x:v>
      </x:c>
      <x:c r="AB621" t="str">
        <x:v>https://www.genecards.org/search/results?q=%22acute+ischemic+stroke%22</x:v>
      </x:c>
      <x:c r="AC621" s="18" t="n">
        <x:v>46214</x:v>
      </x:c>
      <x:c r="AD621" s="18" t="n">
        <x:v>46214</x:v>
      </x:c>
      <x:c r="AE621" t="str">
        <x:v>Not recorded in source CSV; file mtime is not treated as retrieval date</x:v>
      </x:c>
      <x:c r="AF621" t="str">
        <x:v>3b25937eecdc4ef41bc278c0a27a9be610d2f1ac35e0d84273be0c558d692956</x:v>
      </x:c>
      <x:c r="AG621" t="str">
        <x:v>Pending_global_ID_normalization</x:v>
      </x:c>
      <x:c r="AH621" t="str"/>
    </x:row>
    <x:row r="622">
      <x:c r="A622" t="n">
        <x:v>621</x:v>
      </x:c>
      <x:c r="B622" t="str">
        <x:v>SLC6A4</x:v>
      </x:c>
      <x:c r="C622" t="str">
        <x:v>Solute Carrier Family 6 Member 4</x:v>
      </x:c>
      <x:c r="D622" t="str">
        <x:v>Protein Coding</x:v>
      </x:c>
      <x:c r="E622" s="10" t="n">
        <x:v>0.30110064</x:v>
      </x:c>
      <x:c r="F622" s="19" t="n">
        <x:v>100</x:v>
      </x:c>
      <x:c r="G622" s="20" t="b">
        <x:f>D622="Protein Coding"</x:f>
        <x:v>1</x:v>
      </x:c>
      <x:c r="H622" s="20" t="b">
        <x:f>E622&gt;='Thresholds'!$B$5</x:f>
        <x:v>0</x:v>
      </x:c>
      <x:c r="I622" s="20" t="b">
        <x:f>E622&gt;='Thresholds'!$B$4</x:f>
        <x:v>0</x:v>
      </x:c>
      <x:c r="J622" s="20" t="b">
        <x:f>E622&gt;='Thresholds'!$B$2</x:f>
        <x:v>0</x:v>
      </x:c>
      <x:c r="K622" s="20" t="b">
        <x:f>E622&gt;='Thresholds'!$B$3</x:f>
        <x:v>0</x:v>
      </x:c>
      <x:c r="L622" s="20" t="b">
        <x:f>E622&gt;='Thresholds'!$B$6</x:f>
        <x:v>0</x:v>
      </x:c>
      <x:c r="M622" s="20" t="b">
        <x:f>E622&gt;='Thresholds'!$B$7</x:f>
        <x:v>0</x:v>
      </x:c>
      <x:c r="N622" s="20" t="b">
        <x:f>AND(G622,J622)</x:f>
        <x:v>0</x:v>
      </x:c>
      <x:c r="O622" s="20" t="b">
        <x:f>AND(G622,K622)</x:f>
        <x:v>0</x:v>
      </x:c>
      <x:c r="P622" s="20" t="b">
        <x:f>AND(G622,I622)</x:f>
        <x:v>0</x:v>
      </x:c>
      <x:c r="Q622" s="20" t="str">
        <x:f>IF(E622&gt;='Thresholds'!$B$3,"&gt;=5",IF(E622&gt;='Thresholds'!$B$2,"3-&lt;5",IF(E622&gt;='Thresholds'!$B$4,"0.9-&lt;3","&lt;0.9")))</x:f>
        <x:v>&lt;0.9</x:v>
      </x:c>
      <x:c r="R622" s="20" t="str">
        <x:f>IF(N622,"",IF(NOT(G622),"Non-protein-coding: retained in audit, excluded from PPI-ready set","Raw Relevance Score &lt; 3"))</x:f>
        <x:v>Raw Relevance Score &lt; 3</x:v>
      </x:c>
      <x:c r="S622" t="str">
        <x:v>Acute ischemic stroke</x:v>
      </x:c>
      <x:c r="T622" t="str">
        <x:v>D000083242</x:v>
      </x:c>
      <x:c r="U622" t="str">
        <x:v>Homo sapiens</x:v>
      </x:c>
      <x:c r="V622" t="str">
        <x:v>9606</x:v>
      </x:c>
      <x:c r="W622" t="str">
        <x:v>GeneCards</x:v>
      </x:c>
      <x:c r="X622" t="str">
        <x:v>6.1 Build 2026-07-07</x:v>
      </x:c>
      <x:c r="Y622" t="str">
        <x:v>"acute ischemic stroke"</x:v>
      </x:c>
      <x:c r="Z622" t="str">
        <x:v>Exact phrase</x:v>
      </x:c>
      <x:c r="AA622" t="str">
        <x:v>All indexed GeneCards fields</x:v>
      </x:c>
      <x:c r="AB622" t="str">
        <x:v>https://www.genecards.org/search/results?q=%22acute+ischemic+stroke%22</x:v>
      </x:c>
      <x:c r="AC622" s="18" t="n">
        <x:v>46214</x:v>
      </x:c>
      <x:c r="AD622" s="18" t="n">
        <x:v>46214</x:v>
      </x:c>
      <x:c r="AE622" t="str">
        <x:v>Not recorded in source CSV; file mtime is not treated as retrieval date</x:v>
      </x:c>
      <x:c r="AF622" t="str">
        <x:v>3b25937eecdc4ef41bc278c0a27a9be610d2f1ac35e0d84273be0c558d692956</x:v>
      </x:c>
      <x:c r="AG622" t="str">
        <x:v>Pending_global_ID_normalization</x:v>
      </x:c>
      <x:c r="AH622" t="str"/>
    </x:row>
    <x:row r="623">
      <x:c r="A623" t="n">
        <x:v>622</x:v>
      </x:c>
      <x:c r="B623" t="str">
        <x:v>STAT1</x:v>
      </x:c>
      <x:c r="C623" t="str">
        <x:v>Signal Transducer And Activator Of Transcription 1</x:v>
      </x:c>
      <x:c r="D623" t="str">
        <x:v>Protein Coding</x:v>
      </x:c>
      <x:c r="E623" s="10" t="n">
        <x:v>0.30110064</x:v>
      </x:c>
      <x:c r="F623" s="19" t="n">
        <x:v>100</x:v>
      </x:c>
      <x:c r="G623" s="20" t="b">
        <x:f>D623="Protein Coding"</x:f>
        <x:v>1</x:v>
      </x:c>
      <x:c r="H623" s="20" t="b">
        <x:f>E623&gt;='Thresholds'!$B$5</x:f>
        <x:v>0</x:v>
      </x:c>
      <x:c r="I623" s="20" t="b">
        <x:f>E623&gt;='Thresholds'!$B$4</x:f>
        <x:v>0</x:v>
      </x:c>
      <x:c r="J623" s="20" t="b">
        <x:f>E623&gt;='Thresholds'!$B$2</x:f>
        <x:v>0</x:v>
      </x:c>
      <x:c r="K623" s="20" t="b">
        <x:f>E623&gt;='Thresholds'!$B$3</x:f>
        <x:v>0</x:v>
      </x:c>
      <x:c r="L623" s="20" t="b">
        <x:f>E623&gt;='Thresholds'!$B$6</x:f>
        <x:v>0</x:v>
      </x:c>
      <x:c r="M623" s="20" t="b">
        <x:f>E623&gt;='Thresholds'!$B$7</x:f>
        <x:v>0</x:v>
      </x:c>
      <x:c r="N623" s="20" t="b">
        <x:f>AND(G623,J623)</x:f>
        <x:v>0</x:v>
      </x:c>
      <x:c r="O623" s="20" t="b">
        <x:f>AND(G623,K623)</x:f>
        <x:v>0</x:v>
      </x:c>
      <x:c r="P623" s="20" t="b">
        <x:f>AND(G623,I623)</x:f>
        <x:v>0</x:v>
      </x:c>
      <x:c r="Q623" s="20" t="str">
        <x:f>IF(E623&gt;='Thresholds'!$B$3,"&gt;=5",IF(E623&gt;='Thresholds'!$B$2,"3-&lt;5",IF(E623&gt;='Thresholds'!$B$4,"0.9-&lt;3","&lt;0.9")))</x:f>
        <x:v>&lt;0.9</x:v>
      </x:c>
      <x:c r="R623" s="20" t="str">
        <x:f>IF(N623,"",IF(NOT(G623),"Non-protein-coding: retained in audit, excluded from PPI-ready set","Raw Relevance Score &lt; 3"))</x:f>
        <x:v>Raw Relevance Score &lt; 3</x:v>
      </x:c>
      <x:c r="S623" t="str">
        <x:v>Acute ischemic stroke</x:v>
      </x:c>
      <x:c r="T623" t="str">
        <x:v>D000083242</x:v>
      </x:c>
      <x:c r="U623" t="str">
        <x:v>Homo sapiens</x:v>
      </x:c>
      <x:c r="V623" t="str">
        <x:v>9606</x:v>
      </x:c>
      <x:c r="W623" t="str">
        <x:v>GeneCards</x:v>
      </x:c>
      <x:c r="X623" t="str">
        <x:v>6.1 Build 2026-07-07</x:v>
      </x:c>
      <x:c r="Y623" t="str">
        <x:v>"acute ischemic stroke"</x:v>
      </x:c>
      <x:c r="Z623" t="str">
        <x:v>Exact phrase</x:v>
      </x:c>
      <x:c r="AA623" t="str">
        <x:v>All indexed GeneCards fields</x:v>
      </x:c>
      <x:c r="AB623" t="str">
        <x:v>https://www.genecards.org/search/results?q=%22acute+ischemic+stroke%22</x:v>
      </x:c>
      <x:c r="AC623" s="18" t="n">
        <x:v>46214</x:v>
      </x:c>
      <x:c r="AD623" s="18" t="n">
        <x:v>46214</x:v>
      </x:c>
      <x:c r="AE623" t="str">
        <x:v>Not recorded in source CSV; file mtime is not treated as retrieval date</x:v>
      </x:c>
      <x:c r="AF623" t="str">
        <x:v>3b25937eecdc4ef41bc278c0a27a9be610d2f1ac35e0d84273be0c558d692956</x:v>
      </x:c>
      <x:c r="AG623" t="str">
        <x:v>Pending_global_ID_normalization</x:v>
      </x:c>
      <x:c r="AH623" t="str"/>
    </x:row>
    <x:row r="624">
      <x:c r="A624" t="n">
        <x:v>623</x:v>
      </x:c>
      <x:c r="B624" t="str">
        <x:v>TNFRSF1A</x:v>
      </x:c>
      <x:c r="C624" t="str">
        <x:v>TNF Receptor Superfamily Member 1A</x:v>
      </x:c>
      <x:c r="D624" t="str">
        <x:v>Protein Coding</x:v>
      </x:c>
      <x:c r="E624" s="10" t="n">
        <x:v>0.30110064</x:v>
      </x:c>
      <x:c r="F624" s="19" t="n">
        <x:v>100</x:v>
      </x:c>
      <x:c r="G624" s="20" t="b">
        <x:f>D624="Protein Coding"</x:f>
        <x:v>1</x:v>
      </x:c>
      <x:c r="H624" s="20" t="b">
        <x:f>E624&gt;='Thresholds'!$B$5</x:f>
        <x:v>0</x:v>
      </x:c>
      <x:c r="I624" s="20" t="b">
        <x:f>E624&gt;='Thresholds'!$B$4</x:f>
        <x:v>0</x:v>
      </x:c>
      <x:c r="J624" s="20" t="b">
        <x:f>E624&gt;='Thresholds'!$B$2</x:f>
        <x:v>0</x:v>
      </x:c>
      <x:c r="K624" s="20" t="b">
        <x:f>E624&gt;='Thresholds'!$B$3</x:f>
        <x:v>0</x:v>
      </x:c>
      <x:c r="L624" s="20" t="b">
        <x:f>E624&gt;='Thresholds'!$B$6</x:f>
        <x:v>0</x:v>
      </x:c>
      <x:c r="M624" s="20" t="b">
        <x:f>E624&gt;='Thresholds'!$B$7</x:f>
        <x:v>0</x:v>
      </x:c>
      <x:c r="N624" s="20" t="b">
        <x:f>AND(G624,J624)</x:f>
        <x:v>0</x:v>
      </x:c>
      <x:c r="O624" s="20" t="b">
        <x:f>AND(G624,K624)</x:f>
        <x:v>0</x:v>
      </x:c>
      <x:c r="P624" s="20" t="b">
        <x:f>AND(G624,I624)</x:f>
        <x:v>0</x:v>
      </x:c>
      <x:c r="Q624" s="20" t="str">
        <x:f>IF(E624&gt;='Thresholds'!$B$3,"&gt;=5",IF(E624&gt;='Thresholds'!$B$2,"3-&lt;5",IF(E624&gt;='Thresholds'!$B$4,"0.9-&lt;3","&lt;0.9")))</x:f>
        <x:v>&lt;0.9</x:v>
      </x:c>
      <x:c r="R624" s="20" t="str">
        <x:f>IF(N624,"",IF(NOT(G624),"Non-protein-coding: retained in audit, excluded from PPI-ready set","Raw Relevance Score &lt; 3"))</x:f>
        <x:v>Raw Relevance Score &lt; 3</x:v>
      </x:c>
      <x:c r="S624" t="str">
        <x:v>Acute ischemic stroke</x:v>
      </x:c>
      <x:c r="T624" t="str">
        <x:v>D000083242</x:v>
      </x:c>
      <x:c r="U624" t="str">
        <x:v>Homo sapiens</x:v>
      </x:c>
      <x:c r="V624" t="str">
        <x:v>9606</x:v>
      </x:c>
      <x:c r="W624" t="str">
        <x:v>GeneCards</x:v>
      </x:c>
      <x:c r="X624" t="str">
        <x:v>6.1 Build 2026-07-07</x:v>
      </x:c>
      <x:c r="Y624" t="str">
        <x:v>"acute ischemic stroke"</x:v>
      </x:c>
      <x:c r="Z624" t="str">
        <x:v>Exact phrase</x:v>
      </x:c>
      <x:c r="AA624" t="str">
        <x:v>All indexed GeneCards fields</x:v>
      </x:c>
      <x:c r="AB624" t="str">
        <x:v>https://www.genecards.org/search/results?q=%22acute+ischemic+stroke%22</x:v>
      </x:c>
      <x:c r="AC624" s="18" t="n">
        <x:v>46214</x:v>
      </x:c>
      <x:c r="AD624" s="18" t="n">
        <x:v>46214</x:v>
      </x:c>
      <x:c r="AE624" t="str">
        <x:v>Not recorded in source CSV; file mtime is not treated as retrieval date</x:v>
      </x:c>
      <x:c r="AF624" t="str">
        <x:v>3b25937eecdc4ef41bc278c0a27a9be610d2f1ac35e0d84273be0c558d692956</x:v>
      </x:c>
      <x:c r="AG624" t="str">
        <x:v>Pending_global_ID_normalization</x:v>
      </x:c>
      <x:c r="AH624" t="str"/>
    </x:row>
    <x:row r="625">
      <x:c r="A625" t="n">
        <x:v>624</x:v>
      </x:c>
      <x:c r="B625" t="str">
        <x:v>VCAN</x:v>
      </x:c>
      <x:c r="C625" t="str">
        <x:v>Versican</x:v>
      </x:c>
      <x:c r="D625" t="str">
        <x:v>Protein Coding</x:v>
      </x:c>
      <x:c r="E625" s="10" t="n">
        <x:v>0.30110064</x:v>
      </x:c>
      <x:c r="F625" s="19" t="n">
        <x:v>100</x:v>
      </x:c>
      <x:c r="G625" s="20" t="b">
        <x:f>D625="Protein Coding"</x:f>
        <x:v>1</x:v>
      </x:c>
      <x:c r="H625" s="20" t="b">
        <x:f>E625&gt;='Thresholds'!$B$5</x:f>
        <x:v>0</x:v>
      </x:c>
      <x:c r="I625" s="20" t="b">
        <x:f>E625&gt;='Thresholds'!$B$4</x:f>
        <x:v>0</x:v>
      </x:c>
      <x:c r="J625" s="20" t="b">
        <x:f>E625&gt;='Thresholds'!$B$2</x:f>
        <x:v>0</x:v>
      </x:c>
      <x:c r="K625" s="20" t="b">
        <x:f>E625&gt;='Thresholds'!$B$3</x:f>
        <x:v>0</x:v>
      </x:c>
      <x:c r="L625" s="20" t="b">
        <x:f>E625&gt;='Thresholds'!$B$6</x:f>
        <x:v>0</x:v>
      </x:c>
      <x:c r="M625" s="20" t="b">
        <x:f>E625&gt;='Thresholds'!$B$7</x:f>
        <x:v>0</x:v>
      </x:c>
      <x:c r="N625" s="20" t="b">
        <x:f>AND(G625,J625)</x:f>
        <x:v>0</x:v>
      </x:c>
      <x:c r="O625" s="20" t="b">
        <x:f>AND(G625,K625)</x:f>
        <x:v>0</x:v>
      </x:c>
      <x:c r="P625" s="20" t="b">
        <x:f>AND(G625,I625)</x:f>
        <x:v>0</x:v>
      </x:c>
      <x:c r="Q625" s="20" t="str">
        <x:f>IF(E625&gt;='Thresholds'!$B$3,"&gt;=5",IF(E625&gt;='Thresholds'!$B$2,"3-&lt;5",IF(E625&gt;='Thresholds'!$B$4,"0.9-&lt;3","&lt;0.9")))</x:f>
        <x:v>&lt;0.9</x:v>
      </x:c>
      <x:c r="R625" s="20" t="str">
        <x:f>IF(N625,"",IF(NOT(G625),"Non-protein-coding: retained in audit, excluded from PPI-ready set","Raw Relevance Score &lt; 3"))</x:f>
        <x:v>Raw Relevance Score &lt; 3</x:v>
      </x:c>
      <x:c r="S625" t="str">
        <x:v>Acute ischemic stroke</x:v>
      </x:c>
      <x:c r="T625" t="str">
        <x:v>D000083242</x:v>
      </x:c>
      <x:c r="U625" t="str">
        <x:v>Homo sapiens</x:v>
      </x:c>
      <x:c r="V625" t="str">
        <x:v>9606</x:v>
      </x:c>
      <x:c r="W625" t="str">
        <x:v>GeneCards</x:v>
      </x:c>
      <x:c r="X625" t="str">
        <x:v>6.1 Build 2026-07-07</x:v>
      </x:c>
      <x:c r="Y625" t="str">
        <x:v>"acute ischemic stroke"</x:v>
      </x:c>
      <x:c r="Z625" t="str">
        <x:v>Exact phrase</x:v>
      </x:c>
      <x:c r="AA625" t="str">
        <x:v>All indexed GeneCards fields</x:v>
      </x:c>
      <x:c r="AB625" t="str">
        <x:v>https://www.genecards.org/search/results?q=%22acute+ischemic+stroke%22</x:v>
      </x:c>
      <x:c r="AC625" s="18" t="n">
        <x:v>46214</x:v>
      </x:c>
      <x:c r="AD625" s="18" t="n">
        <x:v>46214</x:v>
      </x:c>
      <x:c r="AE625" t="str">
        <x:v>Not recorded in source CSV; file mtime is not treated as retrieval date</x:v>
      </x:c>
      <x:c r="AF625" t="str">
        <x:v>3b25937eecdc4ef41bc278c0a27a9be610d2f1ac35e0d84273be0c558d692956</x:v>
      </x:c>
      <x:c r="AG625" t="str">
        <x:v>Pending_global_ID_normalization</x:v>
      </x:c>
      <x:c r="AH625" t="str"/>
    </x:row>
    <x:row r="626">
      <x:c r="A626" t="n">
        <x:v>625</x:v>
      </x:c>
      <x:c r="B626" t="str">
        <x:v>CSF3R</x:v>
      </x:c>
      <x:c r="C626" t="str">
        <x:v>Colony Stimulating Factor 3 Receptor</x:v>
      </x:c>
      <x:c r="D626" t="str">
        <x:v>Protein Coding</x:v>
      </x:c>
      <x:c r="E626" s="10" t="n">
        <x:v>0.30110064</x:v>
      </x:c>
      <x:c r="F626" s="19" t="n">
        <x:v>99</x:v>
      </x:c>
      <x:c r="G626" s="20" t="b">
        <x:f>D626="Protein Coding"</x:f>
        <x:v>1</x:v>
      </x:c>
      <x:c r="H626" s="20" t="b">
        <x:f>E626&gt;='Thresholds'!$B$5</x:f>
        <x:v>0</x:v>
      </x:c>
      <x:c r="I626" s="20" t="b">
        <x:f>E626&gt;='Thresholds'!$B$4</x:f>
        <x:v>0</x:v>
      </x:c>
      <x:c r="J626" s="20" t="b">
        <x:f>E626&gt;='Thresholds'!$B$2</x:f>
        <x:v>0</x:v>
      </x:c>
      <x:c r="K626" s="20" t="b">
        <x:f>E626&gt;='Thresholds'!$B$3</x:f>
        <x:v>0</x:v>
      </x:c>
      <x:c r="L626" s="20" t="b">
        <x:f>E626&gt;='Thresholds'!$B$6</x:f>
        <x:v>0</x:v>
      </x:c>
      <x:c r="M626" s="20" t="b">
        <x:f>E626&gt;='Thresholds'!$B$7</x:f>
        <x:v>0</x:v>
      </x:c>
      <x:c r="N626" s="20" t="b">
        <x:f>AND(G626,J626)</x:f>
        <x:v>0</x:v>
      </x:c>
      <x:c r="O626" s="20" t="b">
        <x:f>AND(G626,K626)</x:f>
        <x:v>0</x:v>
      </x:c>
      <x:c r="P626" s="20" t="b">
        <x:f>AND(G626,I626)</x:f>
        <x:v>0</x:v>
      </x:c>
      <x:c r="Q626" s="20" t="str">
        <x:f>IF(E626&gt;='Thresholds'!$B$3,"&gt;=5",IF(E626&gt;='Thresholds'!$B$2,"3-&lt;5",IF(E626&gt;='Thresholds'!$B$4,"0.9-&lt;3","&lt;0.9")))</x:f>
        <x:v>&lt;0.9</x:v>
      </x:c>
      <x:c r="R626" s="20" t="str">
        <x:f>IF(N626,"",IF(NOT(G626),"Non-protein-coding: retained in audit, excluded from PPI-ready set","Raw Relevance Score &lt; 3"))</x:f>
        <x:v>Raw Relevance Score &lt; 3</x:v>
      </x:c>
      <x:c r="S626" t="str">
        <x:v>Acute ischemic stroke</x:v>
      </x:c>
      <x:c r="T626" t="str">
        <x:v>D000083242</x:v>
      </x:c>
      <x:c r="U626" t="str">
        <x:v>Homo sapiens</x:v>
      </x:c>
      <x:c r="V626" t="str">
        <x:v>9606</x:v>
      </x:c>
      <x:c r="W626" t="str">
        <x:v>GeneCards</x:v>
      </x:c>
      <x:c r="X626" t="str">
        <x:v>6.1 Build 2026-07-07</x:v>
      </x:c>
      <x:c r="Y626" t="str">
        <x:v>"acute ischemic stroke"</x:v>
      </x:c>
      <x:c r="Z626" t="str">
        <x:v>Exact phrase</x:v>
      </x:c>
      <x:c r="AA626" t="str">
        <x:v>All indexed GeneCards fields</x:v>
      </x:c>
      <x:c r="AB626" t="str">
        <x:v>https://www.genecards.org/search/results?q=%22acute+ischemic+stroke%22</x:v>
      </x:c>
      <x:c r="AC626" s="18" t="n">
        <x:v>46214</x:v>
      </x:c>
      <x:c r="AD626" s="18" t="n">
        <x:v>46214</x:v>
      </x:c>
      <x:c r="AE626" t="str">
        <x:v>Not recorded in source CSV; file mtime is not treated as retrieval date</x:v>
      </x:c>
      <x:c r="AF626" t="str">
        <x:v>3b25937eecdc4ef41bc278c0a27a9be610d2f1ac35e0d84273be0c558d692956</x:v>
      </x:c>
      <x:c r="AG626" t="str">
        <x:v>Pending_global_ID_normalization</x:v>
      </x:c>
      <x:c r="AH626" t="str"/>
    </x:row>
    <x:row r="627">
      <x:c r="A627" t="n">
        <x:v>626</x:v>
      </x:c>
      <x:c r="B627" t="str">
        <x:v>MVK</x:v>
      </x:c>
      <x:c r="C627" t="str">
        <x:v>Mevalonate Kinase</x:v>
      </x:c>
      <x:c r="D627" t="str">
        <x:v>Protein Coding</x:v>
      </x:c>
      <x:c r="E627" s="10" t="n">
        <x:v>0.30110064</x:v>
      </x:c>
      <x:c r="F627" s="19" t="n">
        <x:v>99</x:v>
      </x:c>
      <x:c r="G627" s="20" t="b">
        <x:f>D627="Protein Coding"</x:f>
        <x:v>1</x:v>
      </x:c>
      <x:c r="H627" s="20" t="b">
        <x:f>E627&gt;='Thresholds'!$B$5</x:f>
        <x:v>0</x:v>
      </x:c>
      <x:c r="I627" s="20" t="b">
        <x:f>E627&gt;='Thresholds'!$B$4</x:f>
        <x:v>0</x:v>
      </x:c>
      <x:c r="J627" s="20" t="b">
        <x:f>E627&gt;='Thresholds'!$B$2</x:f>
        <x:v>0</x:v>
      </x:c>
      <x:c r="K627" s="20" t="b">
        <x:f>E627&gt;='Thresholds'!$B$3</x:f>
        <x:v>0</x:v>
      </x:c>
      <x:c r="L627" s="20" t="b">
        <x:f>E627&gt;='Thresholds'!$B$6</x:f>
        <x:v>0</x:v>
      </x:c>
      <x:c r="M627" s="20" t="b">
        <x:f>E627&gt;='Thresholds'!$B$7</x:f>
        <x:v>0</x:v>
      </x:c>
      <x:c r="N627" s="20" t="b">
        <x:f>AND(G627,J627)</x:f>
        <x:v>0</x:v>
      </x:c>
      <x:c r="O627" s="20" t="b">
        <x:f>AND(G627,K627)</x:f>
        <x:v>0</x:v>
      </x:c>
      <x:c r="P627" s="20" t="b">
        <x:f>AND(G627,I627)</x:f>
        <x:v>0</x:v>
      </x:c>
      <x:c r="Q627" s="20" t="str">
        <x:f>IF(E627&gt;='Thresholds'!$B$3,"&gt;=5",IF(E627&gt;='Thresholds'!$B$2,"3-&lt;5",IF(E627&gt;='Thresholds'!$B$4,"0.9-&lt;3","&lt;0.9")))</x:f>
        <x:v>&lt;0.9</x:v>
      </x:c>
      <x:c r="R627" s="20" t="str">
        <x:f>IF(N627,"",IF(NOT(G627),"Non-protein-coding: retained in audit, excluded from PPI-ready set","Raw Relevance Score &lt; 3"))</x:f>
        <x:v>Raw Relevance Score &lt; 3</x:v>
      </x:c>
      <x:c r="S627" t="str">
        <x:v>Acute ischemic stroke</x:v>
      </x:c>
      <x:c r="T627" t="str">
        <x:v>D000083242</x:v>
      </x:c>
      <x:c r="U627" t="str">
        <x:v>Homo sapiens</x:v>
      </x:c>
      <x:c r="V627" t="str">
        <x:v>9606</x:v>
      </x:c>
      <x:c r="W627" t="str">
        <x:v>GeneCards</x:v>
      </x:c>
      <x:c r="X627" t="str">
        <x:v>6.1 Build 2026-07-07</x:v>
      </x:c>
      <x:c r="Y627" t="str">
        <x:v>"acute ischemic stroke"</x:v>
      </x:c>
      <x:c r="Z627" t="str">
        <x:v>Exact phrase</x:v>
      </x:c>
      <x:c r="AA627" t="str">
        <x:v>All indexed GeneCards fields</x:v>
      </x:c>
      <x:c r="AB627" t="str">
        <x:v>https://www.genecards.org/search/results?q=%22acute+ischemic+stroke%22</x:v>
      </x:c>
      <x:c r="AC627" s="18" t="n">
        <x:v>46214</x:v>
      </x:c>
      <x:c r="AD627" s="18" t="n">
        <x:v>46214</x:v>
      </x:c>
      <x:c r="AE627" t="str">
        <x:v>Not recorded in source CSV; file mtime is not treated as retrieval date</x:v>
      </x:c>
      <x:c r="AF627" t="str">
        <x:v>3b25937eecdc4ef41bc278c0a27a9be610d2f1ac35e0d84273be0c558d692956</x:v>
      </x:c>
      <x:c r="AG627" t="str">
        <x:v>Pending_global_ID_normalization</x:v>
      </x:c>
      <x:c r="AH627" t="str"/>
    </x:row>
    <x:row r="628">
      <x:c r="A628" t="n">
        <x:v>627</x:v>
      </x:c>
      <x:c r="B628" t="str">
        <x:v>STING1</x:v>
      </x:c>
      <x:c r="C628" t="str">
        <x:v>Stimulator Of Interferon Response CGAMP Interactor 1</x:v>
      </x:c>
      <x:c r="D628" t="str">
        <x:v>Protein Coding</x:v>
      </x:c>
      <x:c r="E628" s="10" t="n">
        <x:v>0.30110064</x:v>
      </x:c>
      <x:c r="F628" s="19" t="n">
        <x:v>99</x:v>
      </x:c>
      <x:c r="G628" s="20" t="b">
        <x:f>D628="Protein Coding"</x:f>
        <x:v>1</x:v>
      </x:c>
      <x:c r="H628" s="20" t="b">
        <x:f>E628&gt;='Thresholds'!$B$5</x:f>
        <x:v>0</x:v>
      </x:c>
      <x:c r="I628" s="20" t="b">
        <x:f>E628&gt;='Thresholds'!$B$4</x:f>
        <x:v>0</x:v>
      </x:c>
      <x:c r="J628" s="20" t="b">
        <x:f>E628&gt;='Thresholds'!$B$2</x:f>
        <x:v>0</x:v>
      </x:c>
      <x:c r="K628" s="20" t="b">
        <x:f>E628&gt;='Thresholds'!$B$3</x:f>
        <x:v>0</x:v>
      </x:c>
      <x:c r="L628" s="20" t="b">
        <x:f>E628&gt;='Thresholds'!$B$6</x:f>
        <x:v>0</x:v>
      </x:c>
      <x:c r="M628" s="20" t="b">
        <x:f>E628&gt;='Thresholds'!$B$7</x:f>
        <x:v>0</x:v>
      </x:c>
      <x:c r="N628" s="20" t="b">
        <x:f>AND(G628,J628)</x:f>
        <x:v>0</x:v>
      </x:c>
      <x:c r="O628" s="20" t="b">
        <x:f>AND(G628,K628)</x:f>
        <x:v>0</x:v>
      </x:c>
      <x:c r="P628" s="20" t="b">
        <x:f>AND(G628,I628)</x:f>
        <x:v>0</x:v>
      </x:c>
      <x:c r="Q628" s="20" t="str">
        <x:f>IF(E628&gt;='Thresholds'!$B$3,"&gt;=5",IF(E628&gt;='Thresholds'!$B$2,"3-&lt;5",IF(E628&gt;='Thresholds'!$B$4,"0.9-&lt;3","&lt;0.9")))</x:f>
        <x:v>&lt;0.9</x:v>
      </x:c>
      <x:c r="R628" s="20" t="str">
        <x:f>IF(N628,"",IF(NOT(G628),"Non-protein-coding: retained in audit, excluded from PPI-ready set","Raw Relevance Score &lt; 3"))</x:f>
        <x:v>Raw Relevance Score &lt; 3</x:v>
      </x:c>
      <x:c r="S628" t="str">
        <x:v>Acute ischemic stroke</x:v>
      </x:c>
      <x:c r="T628" t="str">
        <x:v>D000083242</x:v>
      </x:c>
      <x:c r="U628" t="str">
        <x:v>Homo sapiens</x:v>
      </x:c>
      <x:c r="V628" t="str">
        <x:v>9606</x:v>
      </x:c>
      <x:c r="W628" t="str">
        <x:v>GeneCards</x:v>
      </x:c>
      <x:c r="X628" t="str">
        <x:v>6.1 Build 2026-07-07</x:v>
      </x:c>
      <x:c r="Y628" t="str">
        <x:v>"acute ischemic stroke"</x:v>
      </x:c>
      <x:c r="Z628" t="str">
        <x:v>Exact phrase</x:v>
      </x:c>
      <x:c r="AA628" t="str">
        <x:v>All indexed GeneCards fields</x:v>
      </x:c>
      <x:c r="AB628" t="str">
        <x:v>https://www.genecards.org/search/results?q=%22acute+ischemic+stroke%22</x:v>
      </x:c>
      <x:c r="AC628" s="18" t="n">
        <x:v>46214</x:v>
      </x:c>
      <x:c r="AD628" s="18" t="n">
        <x:v>46214</x:v>
      </x:c>
      <x:c r="AE628" t="str">
        <x:v>Not recorded in source CSV; file mtime is not treated as retrieval date</x:v>
      </x:c>
      <x:c r="AF628" t="str">
        <x:v>3b25937eecdc4ef41bc278c0a27a9be610d2f1ac35e0d84273be0c558d692956</x:v>
      </x:c>
      <x:c r="AG628" t="str">
        <x:v>Pending_global_ID_normalization</x:v>
      </x:c>
      <x:c r="AH628" t="str"/>
    </x:row>
    <x:row r="629">
      <x:c r="A629" t="n">
        <x:v>628</x:v>
      </x:c>
      <x:c r="B629" t="str">
        <x:v>PCK1</x:v>
      </x:c>
      <x:c r="C629" t="str">
        <x:v>Phosphoenolpyruvate Carboxykinase 1</x:v>
      </x:c>
      <x:c r="D629" t="str">
        <x:v>Protein Coding</x:v>
      </x:c>
      <x:c r="E629" s="10" t="n">
        <x:v>0.30110064</x:v>
      </x:c>
      <x:c r="F629" s="19" t="n">
        <x:v>98</x:v>
      </x:c>
      <x:c r="G629" s="20" t="b">
        <x:f>D629="Protein Coding"</x:f>
        <x:v>1</x:v>
      </x:c>
      <x:c r="H629" s="20" t="b">
        <x:f>E629&gt;='Thresholds'!$B$5</x:f>
        <x:v>0</x:v>
      </x:c>
      <x:c r="I629" s="20" t="b">
        <x:f>E629&gt;='Thresholds'!$B$4</x:f>
        <x:v>0</x:v>
      </x:c>
      <x:c r="J629" s="20" t="b">
        <x:f>E629&gt;='Thresholds'!$B$2</x:f>
        <x:v>0</x:v>
      </x:c>
      <x:c r="K629" s="20" t="b">
        <x:f>E629&gt;='Thresholds'!$B$3</x:f>
        <x:v>0</x:v>
      </x:c>
      <x:c r="L629" s="20" t="b">
        <x:f>E629&gt;='Thresholds'!$B$6</x:f>
        <x:v>0</x:v>
      </x:c>
      <x:c r="M629" s="20" t="b">
        <x:f>E629&gt;='Thresholds'!$B$7</x:f>
        <x:v>0</x:v>
      </x:c>
      <x:c r="N629" s="20" t="b">
        <x:f>AND(G629,J629)</x:f>
        <x:v>0</x:v>
      </x:c>
      <x:c r="O629" s="20" t="b">
        <x:f>AND(G629,K629)</x:f>
        <x:v>0</x:v>
      </x:c>
      <x:c r="P629" s="20" t="b">
        <x:f>AND(G629,I629)</x:f>
        <x:v>0</x:v>
      </x:c>
      <x:c r="Q629" s="20" t="str">
        <x:f>IF(E629&gt;='Thresholds'!$B$3,"&gt;=5",IF(E629&gt;='Thresholds'!$B$2,"3-&lt;5",IF(E629&gt;='Thresholds'!$B$4,"0.9-&lt;3","&lt;0.9")))</x:f>
        <x:v>&lt;0.9</x:v>
      </x:c>
      <x:c r="R629" s="20" t="str">
        <x:f>IF(N629,"",IF(NOT(G629),"Non-protein-coding: retained in audit, excluded from PPI-ready set","Raw Relevance Score &lt; 3"))</x:f>
        <x:v>Raw Relevance Score &lt; 3</x:v>
      </x:c>
      <x:c r="S629" t="str">
        <x:v>Acute ischemic stroke</x:v>
      </x:c>
      <x:c r="T629" t="str">
        <x:v>D000083242</x:v>
      </x:c>
      <x:c r="U629" t="str">
        <x:v>Homo sapiens</x:v>
      </x:c>
      <x:c r="V629" t="str">
        <x:v>9606</x:v>
      </x:c>
      <x:c r="W629" t="str">
        <x:v>GeneCards</x:v>
      </x:c>
      <x:c r="X629" t="str">
        <x:v>6.1 Build 2026-07-07</x:v>
      </x:c>
      <x:c r="Y629" t="str">
        <x:v>"acute ischemic stroke"</x:v>
      </x:c>
      <x:c r="Z629" t="str">
        <x:v>Exact phrase</x:v>
      </x:c>
      <x:c r="AA629" t="str">
        <x:v>All indexed GeneCards fields</x:v>
      </x:c>
      <x:c r="AB629" t="str">
        <x:v>https://www.genecards.org/search/results?q=%22acute+ischemic+stroke%22</x:v>
      </x:c>
      <x:c r="AC629" s="18" t="n">
        <x:v>46214</x:v>
      </x:c>
      <x:c r="AD629" s="18" t="n">
        <x:v>46214</x:v>
      </x:c>
      <x:c r="AE629" t="str">
        <x:v>Not recorded in source CSV; file mtime is not treated as retrieval date</x:v>
      </x:c>
      <x:c r="AF629" t="str">
        <x:v>3b25937eecdc4ef41bc278c0a27a9be610d2f1ac35e0d84273be0c558d692956</x:v>
      </x:c>
      <x:c r="AG629" t="str">
        <x:v>Pending_global_ID_normalization</x:v>
      </x:c>
      <x:c r="AH629" t="str"/>
    </x:row>
    <x:row r="630">
      <x:c r="A630" t="n">
        <x:v>629</x:v>
      </x:c>
      <x:c r="B630" t="str">
        <x:v>TBXAS1</x:v>
      </x:c>
      <x:c r="C630" t="str">
        <x:v>Thromboxane A Synthase 1</x:v>
      </x:c>
      <x:c r="D630" t="str">
        <x:v>Protein Coding</x:v>
      </x:c>
      <x:c r="E630" s="10" t="n">
        <x:v>0.30110064</x:v>
      </x:c>
      <x:c r="F630" s="19" t="n">
        <x:v>98</x:v>
      </x:c>
      <x:c r="G630" s="20" t="b">
        <x:f>D630="Protein Coding"</x:f>
        <x:v>1</x:v>
      </x:c>
      <x:c r="H630" s="20" t="b">
        <x:f>E630&gt;='Thresholds'!$B$5</x:f>
        <x:v>0</x:v>
      </x:c>
      <x:c r="I630" s="20" t="b">
        <x:f>E630&gt;='Thresholds'!$B$4</x:f>
        <x:v>0</x:v>
      </x:c>
      <x:c r="J630" s="20" t="b">
        <x:f>E630&gt;='Thresholds'!$B$2</x:f>
        <x:v>0</x:v>
      </x:c>
      <x:c r="K630" s="20" t="b">
        <x:f>E630&gt;='Thresholds'!$B$3</x:f>
        <x:v>0</x:v>
      </x:c>
      <x:c r="L630" s="20" t="b">
        <x:f>E630&gt;='Thresholds'!$B$6</x:f>
        <x:v>0</x:v>
      </x:c>
      <x:c r="M630" s="20" t="b">
        <x:f>E630&gt;='Thresholds'!$B$7</x:f>
        <x:v>0</x:v>
      </x:c>
      <x:c r="N630" s="20" t="b">
        <x:f>AND(G630,J630)</x:f>
        <x:v>0</x:v>
      </x:c>
      <x:c r="O630" s="20" t="b">
        <x:f>AND(G630,K630)</x:f>
        <x:v>0</x:v>
      </x:c>
      <x:c r="P630" s="20" t="b">
        <x:f>AND(G630,I630)</x:f>
        <x:v>0</x:v>
      </x:c>
      <x:c r="Q630" s="20" t="str">
        <x:f>IF(E630&gt;='Thresholds'!$B$3,"&gt;=5",IF(E630&gt;='Thresholds'!$B$2,"3-&lt;5",IF(E630&gt;='Thresholds'!$B$4,"0.9-&lt;3","&lt;0.9")))</x:f>
        <x:v>&lt;0.9</x:v>
      </x:c>
      <x:c r="R630" s="20" t="str">
        <x:f>IF(N630,"",IF(NOT(G630),"Non-protein-coding: retained in audit, excluded from PPI-ready set","Raw Relevance Score &lt; 3"))</x:f>
        <x:v>Raw Relevance Score &lt; 3</x:v>
      </x:c>
      <x:c r="S630" t="str">
        <x:v>Acute ischemic stroke</x:v>
      </x:c>
      <x:c r="T630" t="str">
        <x:v>D000083242</x:v>
      </x:c>
      <x:c r="U630" t="str">
        <x:v>Homo sapiens</x:v>
      </x:c>
      <x:c r="V630" t="str">
        <x:v>9606</x:v>
      </x:c>
      <x:c r="W630" t="str">
        <x:v>GeneCards</x:v>
      </x:c>
      <x:c r="X630" t="str">
        <x:v>6.1 Build 2026-07-07</x:v>
      </x:c>
      <x:c r="Y630" t="str">
        <x:v>"acute ischemic stroke"</x:v>
      </x:c>
      <x:c r="Z630" t="str">
        <x:v>Exact phrase</x:v>
      </x:c>
      <x:c r="AA630" t="str">
        <x:v>All indexed GeneCards fields</x:v>
      </x:c>
      <x:c r="AB630" t="str">
        <x:v>https://www.genecards.org/search/results?q=%22acute+ischemic+stroke%22</x:v>
      </x:c>
      <x:c r="AC630" s="18" t="n">
        <x:v>46214</x:v>
      </x:c>
      <x:c r="AD630" s="18" t="n">
        <x:v>46214</x:v>
      </x:c>
      <x:c r="AE630" t="str">
        <x:v>Not recorded in source CSV; file mtime is not treated as retrieval date</x:v>
      </x:c>
      <x:c r="AF630" t="str">
        <x:v>3b25937eecdc4ef41bc278c0a27a9be610d2f1ac35e0d84273be0c558d692956</x:v>
      </x:c>
      <x:c r="AG630" t="str">
        <x:v>Pending_global_ID_normalization</x:v>
      </x:c>
      <x:c r="AH630" t="str"/>
    </x:row>
    <x:row r="631">
      <x:c r="A631" t="n">
        <x:v>630</x:v>
      </x:c>
      <x:c r="B631" t="str">
        <x:v>ANGPT1</x:v>
      </x:c>
      <x:c r="C631" t="str">
        <x:v>Angiopoietin 1</x:v>
      </x:c>
      <x:c r="D631" t="str">
        <x:v>Protein Coding</x:v>
      </x:c>
      <x:c r="E631" s="10" t="n">
        <x:v>0.30110064</x:v>
      </x:c>
      <x:c r="F631" s="19" t="n">
        <x:v>97</x:v>
      </x:c>
      <x:c r="G631" s="20" t="b">
        <x:f>D631="Protein Coding"</x:f>
        <x:v>1</x:v>
      </x:c>
      <x:c r="H631" s="20" t="b">
        <x:f>E631&gt;='Thresholds'!$B$5</x:f>
        <x:v>0</x:v>
      </x:c>
      <x:c r="I631" s="20" t="b">
        <x:f>E631&gt;='Thresholds'!$B$4</x:f>
        <x:v>0</x:v>
      </x:c>
      <x:c r="J631" s="20" t="b">
        <x:f>E631&gt;='Thresholds'!$B$2</x:f>
        <x:v>0</x:v>
      </x:c>
      <x:c r="K631" s="20" t="b">
        <x:f>E631&gt;='Thresholds'!$B$3</x:f>
        <x:v>0</x:v>
      </x:c>
      <x:c r="L631" s="20" t="b">
        <x:f>E631&gt;='Thresholds'!$B$6</x:f>
        <x:v>0</x:v>
      </x:c>
      <x:c r="M631" s="20" t="b">
        <x:f>E631&gt;='Thresholds'!$B$7</x:f>
        <x:v>0</x:v>
      </x:c>
      <x:c r="N631" s="20" t="b">
        <x:f>AND(G631,J631)</x:f>
        <x:v>0</x:v>
      </x:c>
      <x:c r="O631" s="20" t="b">
        <x:f>AND(G631,K631)</x:f>
        <x:v>0</x:v>
      </x:c>
      <x:c r="P631" s="20" t="b">
        <x:f>AND(G631,I631)</x:f>
        <x:v>0</x:v>
      </x:c>
      <x:c r="Q631" s="20" t="str">
        <x:f>IF(E631&gt;='Thresholds'!$B$3,"&gt;=5",IF(E631&gt;='Thresholds'!$B$2,"3-&lt;5",IF(E631&gt;='Thresholds'!$B$4,"0.9-&lt;3","&lt;0.9")))</x:f>
        <x:v>&lt;0.9</x:v>
      </x:c>
      <x:c r="R631" s="20" t="str">
        <x:f>IF(N631,"",IF(NOT(G631),"Non-protein-coding: retained in audit, excluded from PPI-ready set","Raw Relevance Score &lt; 3"))</x:f>
        <x:v>Raw Relevance Score &lt; 3</x:v>
      </x:c>
      <x:c r="S631" t="str">
        <x:v>Acute ischemic stroke</x:v>
      </x:c>
      <x:c r="T631" t="str">
        <x:v>D000083242</x:v>
      </x:c>
      <x:c r="U631" t="str">
        <x:v>Homo sapiens</x:v>
      </x:c>
      <x:c r="V631" t="str">
        <x:v>9606</x:v>
      </x:c>
      <x:c r="W631" t="str">
        <x:v>GeneCards</x:v>
      </x:c>
      <x:c r="X631" t="str">
        <x:v>6.1 Build 2026-07-07</x:v>
      </x:c>
      <x:c r="Y631" t="str">
        <x:v>"acute ischemic stroke"</x:v>
      </x:c>
      <x:c r="Z631" t="str">
        <x:v>Exact phrase</x:v>
      </x:c>
      <x:c r="AA631" t="str">
        <x:v>All indexed GeneCards fields</x:v>
      </x:c>
      <x:c r="AB631" t="str">
        <x:v>https://www.genecards.org/search/results?q=%22acute+ischemic+stroke%22</x:v>
      </x:c>
      <x:c r="AC631" s="18" t="n">
        <x:v>46214</x:v>
      </x:c>
      <x:c r="AD631" s="18" t="n">
        <x:v>46214</x:v>
      </x:c>
      <x:c r="AE631" t="str">
        <x:v>Not recorded in source CSV; file mtime is not treated as retrieval date</x:v>
      </x:c>
      <x:c r="AF631" t="str">
        <x:v>3b25937eecdc4ef41bc278c0a27a9be610d2f1ac35e0d84273be0c558d692956</x:v>
      </x:c>
      <x:c r="AG631" t="str">
        <x:v>Pending_global_ID_normalization</x:v>
      </x:c>
      <x:c r="AH631" t="str"/>
    </x:row>
    <x:row r="632">
      <x:c r="A632" t="n">
        <x:v>631</x:v>
      </x:c>
      <x:c r="B632" t="str">
        <x:v>GP1BA</x:v>
      </x:c>
      <x:c r="C632" t="str">
        <x:v>Glycoprotein Ib Platelet Subunit Alpha</x:v>
      </x:c>
      <x:c r="D632" t="str">
        <x:v>Protein Coding</x:v>
      </x:c>
      <x:c r="E632" s="10" t="n">
        <x:v>0.30110064</x:v>
      </x:c>
      <x:c r="F632" s="19" t="n">
        <x:v>97</x:v>
      </x:c>
      <x:c r="G632" s="20" t="b">
        <x:f>D632="Protein Coding"</x:f>
        <x:v>1</x:v>
      </x:c>
      <x:c r="H632" s="20" t="b">
        <x:f>E632&gt;='Thresholds'!$B$5</x:f>
        <x:v>0</x:v>
      </x:c>
      <x:c r="I632" s="20" t="b">
        <x:f>E632&gt;='Thresholds'!$B$4</x:f>
        <x:v>0</x:v>
      </x:c>
      <x:c r="J632" s="20" t="b">
        <x:f>E632&gt;='Thresholds'!$B$2</x:f>
        <x:v>0</x:v>
      </x:c>
      <x:c r="K632" s="20" t="b">
        <x:f>E632&gt;='Thresholds'!$B$3</x:f>
        <x:v>0</x:v>
      </x:c>
      <x:c r="L632" s="20" t="b">
        <x:f>E632&gt;='Thresholds'!$B$6</x:f>
        <x:v>0</x:v>
      </x:c>
      <x:c r="M632" s="20" t="b">
        <x:f>E632&gt;='Thresholds'!$B$7</x:f>
        <x:v>0</x:v>
      </x:c>
      <x:c r="N632" s="20" t="b">
        <x:f>AND(G632,J632)</x:f>
        <x:v>0</x:v>
      </x:c>
      <x:c r="O632" s="20" t="b">
        <x:f>AND(G632,K632)</x:f>
        <x:v>0</x:v>
      </x:c>
      <x:c r="P632" s="20" t="b">
        <x:f>AND(G632,I632)</x:f>
        <x:v>0</x:v>
      </x:c>
      <x:c r="Q632" s="20" t="str">
        <x:f>IF(E632&gt;='Thresholds'!$B$3,"&gt;=5",IF(E632&gt;='Thresholds'!$B$2,"3-&lt;5",IF(E632&gt;='Thresholds'!$B$4,"0.9-&lt;3","&lt;0.9")))</x:f>
        <x:v>&lt;0.9</x:v>
      </x:c>
      <x:c r="R632" s="20" t="str">
        <x:f>IF(N632,"",IF(NOT(G632),"Non-protein-coding: retained in audit, excluded from PPI-ready set","Raw Relevance Score &lt; 3"))</x:f>
        <x:v>Raw Relevance Score &lt; 3</x:v>
      </x:c>
      <x:c r="S632" t="str">
        <x:v>Acute ischemic stroke</x:v>
      </x:c>
      <x:c r="T632" t="str">
        <x:v>D000083242</x:v>
      </x:c>
      <x:c r="U632" t="str">
        <x:v>Homo sapiens</x:v>
      </x:c>
      <x:c r="V632" t="str">
        <x:v>9606</x:v>
      </x:c>
      <x:c r="W632" t="str">
        <x:v>GeneCards</x:v>
      </x:c>
      <x:c r="X632" t="str">
        <x:v>6.1 Build 2026-07-07</x:v>
      </x:c>
      <x:c r="Y632" t="str">
        <x:v>"acute ischemic stroke"</x:v>
      </x:c>
      <x:c r="Z632" t="str">
        <x:v>Exact phrase</x:v>
      </x:c>
      <x:c r="AA632" t="str">
        <x:v>All indexed GeneCards fields</x:v>
      </x:c>
      <x:c r="AB632" t="str">
        <x:v>https://www.genecards.org/search/results?q=%22acute+ischemic+stroke%22</x:v>
      </x:c>
      <x:c r="AC632" s="18" t="n">
        <x:v>46214</x:v>
      </x:c>
      <x:c r="AD632" s="18" t="n">
        <x:v>46214</x:v>
      </x:c>
      <x:c r="AE632" t="str">
        <x:v>Not recorded in source CSV; file mtime is not treated as retrieval date</x:v>
      </x:c>
      <x:c r="AF632" t="str">
        <x:v>3b25937eecdc4ef41bc278c0a27a9be610d2f1ac35e0d84273be0c558d692956</x:v>
      </x:c>
      <x:c r="AG632" t="str">
        <x:v>Pending_global_ID_normalization</x:v>
      </x:c>
      <x:c r="AH632" t="str"/>
    </x:row>
    <x:row r="633">
      <x:c r="A633" t="n">
        <x:v>632</x:v>
      </x:c>
      <x:c r="B633" t="str">
        <x:v>MYL2</x:v>
      </x:c>
      <x:c r="C633" t="str">
        <x:v>Myosin Light Chain 2</x:v>
      </x:c>
      <x:c r="D633" t="str">
        <x:v>Protein Coding</x:v>
      </x:c>
      <x:c r="E633" s="10" t="n">
        <x:v>0.30110064</x:v>
      </x:c>
      <x:c r="F633" s="19" t="n">
        <x:v>97</x:v>
      </x:c>
      <x:c r="G633" s="20" t="b">
        <x:f>D633="Protein Coding"</x:f>
        <x:v>1</x:v>
      </x:c>
      <x:c r="H633" s="20" t="b">
        <x:f>E633&gt;='Thresholds'!$B$5</x:f>
        <x:v>0</x:v>
      </x:c>
      <x:c r="I633" s="20" t="b">
        <x:f>E633&gt;='Thresholds'!$B$4</x:f>
        <x:v>0</x:v>
      </x:c>
      <x:c r="J633" s="20" t="b">
        <x:f>E633&gt;='Thresholds'!$B$2</x:f>
        <x:v>0</x:v>
      </x:c>
      <x:c r="K633" s="20" t="b">
        <x:f>E633&gt;='Thresholds'!$B$3</x:f>
        <x:v>0</x:v>
      </x:c>
      <x:c r="L633" s="20" t="b">
        <x:f>E633&gt;='Thresholds'!$B$6</x:f>
        <x:v>0</x:v>
      </x:c>
      <x:c r="M633" s="20" t="b">
        <x:f>E633&gt;='Thresholds'!$B$7</x:f>
        <x:v>0</x:v>
      </x:c>
      <x:c r="N633" s="20" t="b">
        <x:f>AND(G633,J633)</x:f>
        <x:v>0</x:v>
      </x:c>
      <x:c r="O633" s="20" t="b">
        <x:f>AND(G633,K633)</x:f>
        <x:v>0</x:v>
      </x:c>
      <x:c r="P633" s="20" t="b">
        <x:f>AND(G633,I633)</x:f>
        <x:v>0</x:v>
      </x:c>
      <x:c r="Q633" s="20" t="str">
        <x:f>IF(E633&gt;='Thresholds'!$B$3,"&gt;=5",IF(E633&gt;='Thresholds'!$B$2,"3-&lt;5",IF(E633&gt;='Thresholds'!$B$4,"0.9-&lt;3","&lt;0.9")))</x:f>
        <x:v>&lt;0.9</x:v>
      </x:c>
      <x:c r="R633" s="20" t="str">
        <x:f>IF(N633,"",IF(NOT(G633),"Non-protein-coding: retained in audit, excluded from PPI-ready set","Raw Relevance Score &lt; 3"))</x:f>
        <x:v>Raw Relevance Score &lt; 3</x:v>
      </x:c>
      <x:c r="S633" t="str">
        <x:v>Acute ischemic stroke</x:v>
      </x:c>
      <x:c r="T633" t="str">
        <x:v>D000083242</x:v>
      </x:c>
      <x:c r="U633" t="str">
        <x:v>Homo sapiens</x:v>
      </x:c>
      <x:c r="V633" t="str">
        <x:v>9606</x:v>
      </x:c>
      <x:c r="W633" t="str">
        <x:v>GeneCards</x:v>
      </x:c>
      <x:c r="X633" t="str">
        <x:v>6.1 Build 2026-07-07</x:v>
      </x:c>
      <x:c r="Y633" t="str">
        <x:v>"acute ischemic stroke"</x:v>
      </x:c>
      <x:c r="Z633" t="str">
        <x:v>Exact phrase</x:v>
      </x:c>
      <x:c r="AA633" t="str">
        <x:v>All indexed GeneCards fields</x:v>
      </x:c>
      <x:c r="AB633" t="str">
        <x:v>https://www.genecards.org/search/results?q=%22acute+ischemic+stroke%22</x:v>
      </x:c>
      <x:c r="AC633" s="18" t="n">
        <x:v>46214</x:v>
      </x:c>
      <x:c r="AD633" s="18" t="n">
        <x:v>46214</x:v>
      </x:c>
      <x:c r="AE633" t="str">
        <x:v>Not recorded in source CSV; file mtime is not treated as retrieval date</x:v>
      </x:c>
      <x:c r="AF633" t="str">
        <x:v>3b25937eecdc4ef41bc278c0a27a9be610d2f1ac35e0d84273be0c558d692956</x:v>
      </x:c>
      <x:c r="AG633" t="str">
        <x:v>Pending_global_ID_normalization</x:v>
      </x:c>
      <x:c r="AH633" t="str"/>
    </x:row>
    <x:row r="634">
      <x:c r="A634" t="n">
        <x:v>633</x:v>
      </x:c>
      <x:c r="B634" t="str">
        <x:v>SCN10A</x:v>
      </x:c>
      <x:c r="C634" t="str">
        <x:v>Sodium Voltage-Gated Channel Alpha Subunit 10</x:v>
      </x:c>
      <x:c r="D634" t="str">
        <x:v>Protein Coding</x:v>
      </x:c>
      <x:c r="E634" s="10" t="n">
        <x:v>0.30110064</x:v>
      </x:c>
      <x:c r="F634" s="19" t="n">
        <x:v>97</x:v>
      </x:c>
      <x:c r="G634" s="20" t="b">
        <x:f>D634="Protein Coding"</x:f>
        <x:v>1</x:v>
      </x:c>
      <x:c r="H634" s="20" t="b">
        <x:f>E634&gt;='Thresholds'!$B$5</x:f>
        <x:v>0</x:v>
      </x:c>
      <x:c r="I634" s="20" t="b">
        <x:f>E634&gt;='Thresholds'!$B$4</x:f>
        <x:v>0</x:v>
      </x:c>
      <x:c r="J634" s="20" t="b">
        <x:f>E634&gt;='Thresholds'!$B$2</x:f>
        <x:v>0</x:v>
      </x:c>
      <x:c r="K634" s="20" t="b">
        <x:f>E634&gt;='Thresholds'!$B$3</x:f>
        <x:v>0</x:v>
      </x:c>
      <x:c r="L634" s="20" t="b">
        <x:f>E634&gt;='Thresholds'!$B$6</x:f>
        <x:v>0</x:v>
      </x:c>
      <x:c r="M634" s="20" t="b">
        <x:f>E634&gt;='Thresholds'!$B$7</x:f>
        <x:v>0</x:v>
      </x:c>
      <x:c r="N634" s="20" t="b">
        <x:f>AND(G634,J634)</x:f>
        <x:v>0</x:v>
      </x:c>
      <x:c r="O634" s="20" t="b">
        <x:f>AND(G634,K634)</x:f>
        <x:v>0</x:v>
      </x:c>
      <x:c r="P634" s="20" t="b">
        <x:f>AND(G634,I634)</x:f>
        <x:v>0</x:v>
      </x:c>
      <x:c r="Q634" s="20" t="str">
        <x:f>IF(E634&gt;='Thresholds'!$B$3,"&gt;=5",IF(E634&gt;='Thresholds'!$B$2,"3-&lt;5",IF(E634&gt;='Thresholds'!$B$4,"0.9-&lt;3","&lt;0.9")))</x:f>
        <x:v>&lt;0.9</x:v>
      </x:c>
      <x:c r="R634" s="20" t="str">
        <x:f>IF(N634,"",IF(NOT(G634),"Non-protein-coding: retained in audit, excluded from PPI-ready set","Raw Relevance Score &lt; 3"))</x:f>
        <x:v>Raw Relevance Score &lt; 3</x:v>
      </x:c>
      <x:c r="S634" t="str">
        <x:v>Acute ischemic stroke</x:v>
      </x:c>
      <x:c r="T634" t="str">
        <x:v>D000083242</x:v>
      </x:c>
      <x:c r="U634" t="str">
        <x:v>Homo sapiens</x:v>
      </x:c>
      <x:c r="V634" t="str">
        <x:v>9606</x:v>
      </x:c>
      <x:c r="W634" t="str">
        <x:v>GeneCards</x:v>
      </x:c>
      <x:c r="X634" t="str">
        <x:v>6.1 Build 2026-07-07</x:v>
      </x:c>
      <x:c r="Y634" t="str">
        <x:v>"acute ischemic stroke"</x:v>
      </x:c>
      <x:c r="Z634" t="str">
        <x:v>Exact phrase</x:v>
      </x:c>
      <x:c r="AA634" t="str">
        <x:v>All indexed GeneCards fields</x:v>
      </x:c>
      <x:c r="AB634" t="str">
        <x:v>https://www.genecards.org/search/results?q=%22acute+ischemic+stroke%22</x:v>
      </x:c>
      <x:c r="AC634" s="18" t="n">
        <x:v>46214</x:v>
      </x:c>
      <x:c r="AD634" s="18" t="n">
        <x:v>46214</x:v>
      </x:c>
      <x:c r="AE634" t="str">
        <x:v>Not recorded in source CSV; file mtime is not treated as retrieval date</x:v>
      </x:c>
      <x:c r="AF634" t="str">
        <x:v>3b25937eecdc4ef41bc278c0a27a9be610d2f1ac35e0d84273be0c558d692956</x:v>
      </x:c>
      <x:c r="AG634" t="str">
        <x:v>Pending_global_ID_normalization</x:v>
      </x:c>
      <x:c r="AH634" t="str"/>
    </x:row>
    <x:row r="635">
      <x:c r="A635" t="n">
        <x:v>634</x:v>
      </x:c>
      <x:c r="B635" t="str">
        <x:v>SLC1A1</x:v>
      </x:c>
      <x:c r="C635" t="str">
        <x:v>Solute Carrier Family 1 Member 1</x:v>
      </x:c>
      <x:c r="D635" t="str">
        <x:v>Protein Coding</x:v>
      </x:c>
      <x:c r="E635" s="10" t="n">
        <x:v>0.30110064</x:v>
      </x:c>
      <x:c r="F635" s="19" t="n">
        <x:v>97</x:v>
      </x:c>
      <x:c r="G635" s="20" t="b">
        <x:f>D635="Protein Coding"</x:f>
        <x:v>1</x:v>
      </x:c>
      <x:c r="H635" s="20" t="b">
        <x:f>E635&gt;='Thresholds'!$B$5</x:f>
        <x:v>0</x:v>
      </x:c>
      <x:c r="I635" s="20" t="b">
        <x:f>E635&gt;='Thresholds'!$B$4</x:f>
        <x:v>0</x:v>
      </x:c>
      <x:c r="J635" s="20" t="b">
        <x:f>E635&gt;='Thresholds'!$B$2</x:f>
        <x:v>0</x:v>
      </x:c>
      <x:c r="K635" s="20" t="b">
        <x:f>E635&gt;='Thresholds'!$B$3</x:f>
        <x:v>0</x:v>
      </x:c>
      <x:c r="L635" s="20" t="b">
        <x:f>E635&gt;='Thresholds'!$B$6</x:f>
        <x:v>0</x:v>
      </x:c>
      <x:c r="M635" s="20" t="b">
        <x:f>E635&gt;='Thresholds'!$B$7</x:f>
        <x:v>0</x:v>
      </x:c>
      <x:c r="N635" s="20" t="b">
        <x:f>AND(G635,J635)</x:f>
        <x:v>0</x:v>
      </x:c>
      <x:c r="O635" s="20" t="b">
        <x:f>AND(G635,K635)</x:f>
        <x:v>0</x:v>
      </x:c>
      <x:c r="P635" s="20" t="b">
        <x:f>AND(G635,I635)</x:f>
        <x:v>0</x:v>
      </x:c>
      <x:c r="Q635" s="20" t="str">
        <x:f>IF(E635&gt;='Thresholds'!$B$3,"&gt;=5",IF(E635&gt;='Thresholds'!$B$2,"3-&lt;5",IF(E635&gt;='Thresholds'!$B$4,"0.9-&lt;3","&lt;0.9")))</x:f>
        <x:v>&lt;0.9</x:v>
      </x:c>
      <x:c r="R635" s="20" t="str">
        <x:f>IF(N635,"",IF(NOT(G635),"Non-protein-coding: retained in audit, excluded from PPI-ready set","Raw Relevance Score &lt; 3"))</x:f>
        <x:v>Raw Relevance Score &lt; 3</x:v>
      </x:c>
      <x:c r="S635" t="str">
        <x:v>Acute ischemic stroke</x:v>
      </x:c>
      <x:c r="T635" t="str">
        <x:v>D000083242</x:v>
      </x:c>
      <x:c r="U635" t="str">
        <x:v>Homo sapiens</x:v>
      </x:c>
      <x:c r="V635" t="str">
        <x:v>9606</x:v>
      </x:c>
      <x:c r="W635" t="str">
        <x:v>GeneCards</x:v>
      </x:c>
      <x:c r="X635" t="str">
        <x:v>6.1 Build 2026-07-07</x:v>
      </x:c>
      <x:c r="Y635" t="str">
        <x:v>"acute ischemic stroke"</x:v>
      </x:c>
      <x:c r="Z635" t="str">
        <x:v>Exact phrase</x:v>
      </x:c>
      <x:c r="AA635" t="str">
        <x:v>All indexed GeneCards fields</x:v>
      </x:c>
      <x:c r="AB635" t="str">
        <x:v>https://www.genecards.org/search/results?q=%22acute+ischemic+stroke%22</x:v>
      </x:c>
      <x:c r="AC635" s="18" t="n">
        <x:v>46214</x:v>
      </x:c>
      <x:c r="AD635" s="18" t="n">
        <x:v>46214</x:v>
      </x:c>
      <x:c r="AE635" t="str">
        <x:v>Not recorded in source CSV; file mtime is not treated as retrieval date</x:v>
      </x:c>
      <x:c r="AF635" t="str">
        <x:v>3b25937eecdc4ef41bc278c0a27a9be610d2f1ac35e0d84273be0c558d692956</x:v>
      </x:c>
      <x:c r="AG635" t="str">
        <x:v>Pending_global_ID_normalization</x:v>
      </x:c>
      <x:c r="AH635" t="str"/>
    </x:row>
    <x:row r="636">
      <x:c r="A636" t="n">
        <x:v>635</x:v>
      </x:c>
      <x:c r="B636" t="str">
        <x:v>COL4A2</x:v>
      </x:c>
      <x:c r="C636" t="str">
        <x:v>Collagen Type IV Alpha 2 Chain</x:v>
      </x:c>
      <x:c r="D636" t="str">
        <x:v>Protein Coding</x:v>
      </x:c>
      <x:c r="E636" s="10" t="n">
        <x:v>0.30110064</x:v>
      </x:c>
      <x:c r="F636" s="19" t="n">
        <x:v>96</x:v>
      </x:c>
      <x:c r="G636" s="20" t="b">
        <x:f>D636="Protein Coding"</x:f>
        <x:v>1</x:v>
      </x:c>
      <x:c r="H636" s="20" t="b">
        <x:f>E636&gt;='Thresholds'!$B$5</x:f>
        <x:v>0</x:v>
      </x:c>
      <x:c r="I636" s="20" t="b">
        <x:f>E636&gt;='Thresholds'!$B$4</x:f>
        <x:v>0</x:v>
      </x:c>
      <x:c r="J636" s="20" t="b">
        <x:f>E636&gt;='Thresholds'!$B$2</x:f>
        <x:v>0</x:v>
      </x:c>
      <x:c r="K636" s="20" t="b">
        <x:f>E636&gt;='Thresholds'!$B$3</x:f>
        <x:v>0</x:v>
      </x:c>
      <x:c r="L636" s="20" t="b">
        <x:f>E636&gt;='Thresholds'!$B$6</x:f>
        <x:v>0</x:v>
      </x:c>
      <x:c r="M636" s="20" t="b">
        <x:f>E636&gt;='Thresholds'!$B$7</x:f>
        <x:v>0</x:v>
      </x:c>
      <x:c r="N636" s="20" t="b">
        <x:f>AND(G636,J636)</x:f>
        <x:v>0</x:v>
      </x:c>
      <x:c r="O636" s="20" t="b">
        <x:f>AND(G636,K636)</x:f>
        <x:v>0</x:v>
      </x:c>
      <x:c r="P636" s="20" t="b">
        <x:f>AND(G636,I636)</x:f>
        <x:v>0</x:v>
      </x:c>
      <x:c r="Q636" s="20" t="str">
        <x:f>IF(E636&gt;='Thresholds'!$B$3,"&gt;=5",IF(E636&gt;='Thresholds'!$B$2,"3-&lt;5",IF(E636&gt;='Thresholds'!$B$4,"0.9-&lt;3","&lt;0.9")))</x:f>
        <x:v>&lt;0.9</x:v>
      </x:c>
      <x:c r="R636" s="20" t="str">
        <x:f>IF(N636,"",IF(NOT(G636),"Non-protein-coding: retained in audit, excluded from PPI-ready set","Raw Relevance Score &lt; 3"))</x:f>
        <x:v>Raw Relevance Score &lt; 3</x:v>
      </x:c>
      <x:c r="S636" t="str">
        <x:v>Acute ischemic stroke</x:v>
      </x:c>
      <x:c r="T636" t="str">
        <x:v>D000083242</x:v>
      </x:c>
      <x:c r="U636" t="str">
        <x:v>Homo sapiens</x:v>
      </x:c>
      <x:c r="V636" t="str">
        <x:v>9606</x:v>
      </x:c>
      <x:c r="W636" t="str">
        <x:v>GeneCards</x:v>
      </x:c>
      <x:c r="X636" t="str">
        <x:v>6.1 Build 2026-07-07</x:v>
      </x:c>
      <x:c r="Y636" t="str">
        <x:v>"acute ischemic stroke"</x:v>
      </x:c>
      <x:c r="Z636" t="str">
        <x:v>Exact phrase</x:v>
      </x:c>
      <x:c r="AA636" t="str">
        <x:v>All indexed GeneCards fields</x:v>
      </x:c>
      <x:c r="AB636" t="str">
        <x:v>https://www.genecards.org/search/results?q=%22acute+ischemic+stroke%22</x:v>
      </x:c>
      <x:c r="AC636" s="18" t="n">
        <x:v>46214</x:v>
      </x:c>
      <x:c r="AD636" s="18" t="n">
        <x:v>46214</x:v>
      </x:c>
      <x:c r="AE636" t="str">
        <x:v>Not recorded in source CSV; file mtime is not treated as retrieval date</x:v>
      </x:c>
      <x:c r="AF636" t="str">
        <x:v>3b25937eecdc4ef41bc278c0a27a9be610d2f1ac35e0d84273be0c558d692956</x:v>
      </x:c>
      <x:c r="AG636" t="str">
        <x:v>Pending_global_ID_normalization</x:v>
      </x:c>
      <x:c r="AH636" t="str"/>
    </x:row>
    <x:row r="637">
      <x:c r="A637" t="n">
        <x:v>636</x:v>
      </x:c>
      <x:c r="B637" t="str">
        <x:v>IHH</x:v>
      </x:c>
      <x:c r="C637" t="str">
        <x:v>Indian Hedgehog Signaling Molecule</x:v>
      </x:c>
      <x:c r="D637" t="str">
        <x:v>Protein Coding</x:v>
      </x:c>
      <x:c r="E637" s="10" t="n">
        <x:v>0.30110064</x:v>
      </x:c>
      <x:c r="F637" s="19" t="n">
        <x:v>96</x:v>
      </x:c>
      <x:c r="G637" s="20" t="b">
        <x:f>D637="Protein Coding"</x:f>
        <x:v>1</x:v>
      </x:c>
      <x:c r="H637" s="20" t="b">
        <x:f>E637&gt;='Thresholds'!$B$5</x:f>
        <x:v>0</x:v>
      </x:c>
      <x:c r="I637" s="20" t="b">
        <x:f>E637&gt;='Thresholds'!$B$4</x:f>
        <x:v>0</x:v>
      </x:c>
      <x:c r="J637" s="20" t="b">
        <x:f>E637&gt;='Thresholds'!$B$2</x:f>
        <x:v>0</x:v>
      </x:c>
      <x:c r="K637" s="20" t="b">
        <x:f>E637&gt;='Thresholds'!$B$3</x:f>
        <x:v>0</x:v>
      </x:c>
      <x:c r="L637" s="20" t="b">
        <x:f>E637&gt;='Thresholds'!$B$6</x:f>
        <x:v>0</x:v>
      </x:c>
      <x:c r="M637" s="20" t="b">
        <x:f>E637&gt;='Thresholds'!$B$7</x:f>
        <x:v>0</x:v>
      </x:c>
      <x:c r="N637" s="20" t="b">
        <x:f>AND(G637,J637)</x:f>
        <x:v>0</x:v>
      </x:c>
      <x:c r="O637" s="20" t="b">
        <x:f>AND(G637,K637)</x:f>
        <x:v>0</x:v>
      </x:c>
      <x:c r="P637" s="20" t="b">
        <x:f>AND(G637,I637)</x:f>
        <x:v>0</x:v>
      </x:c>
      <x:c r="Q637" s="20" t="str">
        <x:f>IF(E637&gt;='Thresholds'!$B$3,"&gt;=5",IF(E637&gt;='Thresholds'!$B$2,"3-&lt;5",IF(E637&gt;='Thresholds'!$B$4,"0.9-&lt;3","&lt;0.9")))</x:f>
        <x:v>&lt;0.9</x:v>
      </x:c>
      <x:c r="R637" s="20" t="str">
        <x:f>IF(N637,"",IF(NOT(G637),"Non-protein-coding: retained in audit, excluded from PPI-ready set","Raw Relevance Score &lt; 3"))</x:f>
        <x:v>Raw Relevance Score &lt; 3</x:v>
      </x:c>
      <x:c r="S637" t="str">
        <x:v>Acute ischemic stroke</x:v>
      </x:c>
      <x:c r="T637" t="str">
        <x:v>D000083242</x:v>
      </x:c>
      <x:c r="U637" t="str">
        <x:v>Homo sapiens</x:v>
      </x:c>
      <x:c r="V637" t="str">
        <x:v>9606</x:v>
      </x:c>
      <x:c r="W637" t="str">
        <x:v>GeneCards</x:v>
      </x:c>
      <x:c r="X637" t="str">
        <x:v>6.1 Build 2026-07-07</x:v>
      </x:c>
      <x:c r="Y637" t="str">
        <x:v>"acute ischemic stroke"</x:v>
      </x:c>
      <x:c r="Z637" t="str">
        <x:v>Exact phrase</x:v>
      </x:c>
      <x:c r="AA637" t="str">
        <x:v>All indexed GeneCards fields</x:v>
      </x:c>
      <x:c r="AB637" t="str">
        <x:v>https://www.genecards.org/search/results?q=%22acute+ischemic+stroke%22</x:v>
      </x:c>
      <x:c r="AC637" s="18" t="n">
        <x:v>46214</x:v>
      </x:c>
      <x:c r="AD637" s="18" t="n">
        <x:v>46214</x:v>
      </x:c>
      <x:c r="AE637" t="str">
        <x:v>Not recorded in source CSV; file mtime is not treated as retrieval date</x:v>
      </x:c>
      <x:c r="AF637" t="str">
        <x:v>3b25937eecdc4ef41bc278c0a27a9be610d2f1ac35e0d84273be0c558d692956</x:v>
      </x:c>
      <x:c r="AG637" t="str">
        <x:v>Pending_global_ID_normalization</x:v>
      </x:c>
      <x:c r="AH637" t="str"/>
    </x:row>
    <x:row r="638">
      <x:c r="A638" t="n">
        <x:v>637</x:v>
      </x:c>
      <x:c r="B638" t="str">
        <x:v>CYP27A1</x:v>
      </x:c>
      <x:c r="C638" t="str">
        <x:v>Cytochrome P450 Family 27 Subfamily A Member 1</x:v>
      </x:c>
      <x:c r="D638" t="str">
        <x:v>Protein Coding</x:v>
      </x:c>
      <x:c r="E638" s="10" t="n">
        <x:v>0.30110064</x:v>
      </x:c>
      <x:c r="F638" s="19" t="n">
        <x:v>95</x:v>
      </x:c>
      <x:c r="G638" s="20" t="b">
        <x:f>D638="Protein Coding"</x:f>
        <x:v>1</x:v>
      </x:c>
      <x:c r="H638" s="20" t="b">
        <x:f>E638&gt;='Thresholds'!$B$5</x:f>
        <x:v>0</x:v>
      </x:c>
      <x:c r="I638" s="20" t="b">
        <x:f>E638&gt;='Thresholds'!$B$4</x:f>
        <x:v>0</x:v>
      </x:c>
      <x:c r="J638" s="20" t="b">
        <x:f>E638&gt;='Thresholds'!$B$2</x:f>
        <x:v>0</x:v>
      </x:c>
      <x:c r="K638" s="20" t="b">
        <x:f>E638&gt;='Thresholds'!$B$3</x:f>
        <x:v>0</x:v>
      </x:c>
      <x:c r="L638" s="20" t="b">
        <x:f>E638&gt;='Thresholds'!$B$6</x:f>
        <x:v>0</x:v>
      </x:c>
      <x:c r="M638" s="20" t="b">
        <x:f>E638&gt;='Thresholds'!$B$7</x:f>
        <x:v>0</x:v>
      </x:c>
      <x:c r="N638" s="20" t="b">
        <x:f>AND(G638,J638)</x:f>
        <x:v>0</x:v>
      </x:c>
      <x:c r="O638" s="20" t="b">
        <x:f>AND(G638,K638)</x:f>
        <x:v>0</x:v>
      </x:c>
      <x:c r="P638" s="20" t="b">
        <x:f>AND(G638,I638)</x:f>
        <x:v>0</x:v>
      </x:c>
      <x:c r="Q638" s="20" t="str">
        <x:f>IF(E638&gt;='Thresholds'!$B$3,"&gt;=5",IF(E638&gt;='Thresholds'!$B$2,"3-&lt;5",IF(E638&gt;='Thresholds'!$B$4,"0.9-&lt;3","&lt;0.9")))</x:f>
        <x:v>&lt;0.9</x:v>
      </x:c>
      <x:c r="R638" s="20" t="str">
        <x:f>IF(N638,"",IF(NOT(G638),"Non-protein-coding: retained in audit, excluded from PPI-ready set","Raw Relevance Score &lt; 3"))</x:f>
        <x:v>Raw Relevance Score &lt; 3</x:v>
      </x:c>
      <x:c r="S638" t="str">
        <x:v>Acute ischemic stroke</x:v>
      </x:c>
      <x:c r="T638" t="str">
        <x:v>D000083242</x:v>
      </x:c>
      <x:c r="U638" t="str">
        <x:v>Homo sapiens</x:v>
      </x:c>
      <x:c r="V638" t="str">
        <x:v>9606</x:v>
      </x:c>
      <x:c r="W638" t="str">
        <x:v>GeneCards</x:v>
      </x:c>
      <x:c r="X638" t="str">
        <x:v>6.1 Build 2026-07-07</x:v>
      </x:c>
      <x:c r="Y638" t="str">
        <x:v>"acute ischemic stroke"</x:v>
      </x:c>
      <x:c r="Z638" t="str">
        <x:v>Exact phrase</x:v>
      </x:c>
      <x:c r="AA638" t="str">
        <x:v>All indexed GeneCards fields</x:v>
      </x:c>
      <x:c r="AB638" t="str">
        <x:v>https://www.genecards.org/search/results?q=%22acute+ischemic+stroke%22</x:v>
      </x:c>
      <x:c r="AC638" s="18" t="n">
        <x:v>46214</x:v>
      </x:c>
      <x:c r="AD638" s="18" t="n">
        <x:v>46214</x:v>
      </x:c>
      <x:c r="AE638" t="str">
        <x:v>Not recorded in source CSV; file mtime is not treated as retrieval date</x:v>
      </x:c>
      <x:c r="AF638" t="str">
        <x:v>3b25937eecdc4ef41bc278c0a27a9be610d2f1ac35e0d84273be0c558d692956</x:v>
      </x:c>
      <x:c r="AG638" t="str">
        <x:v>Pending_global_ID_normalization</x:v>
      </x:c>
      <x:c r="AH638" t="str"/>
    </x:row>
    <x:row r="639">
      <x:c r="A639" t="n">
        <x:v>638</x:v>
      </x:c>
      <x:c r="B639" t="str">
        <x:v>IRF3</x:v>
      </x:c>
      <x:c r="C639" t="str">
        <x:v>Interferon Regulatory Factor 3</x:v>
      </x:c>
      <x:c r="D639" t="str">
        <x:v>Protein Coding</x:v>
      </x:c>
      <x:c r="E639" s="10" t="n">
        <x:v>0.30110064</x:v>
      </x:c>
      <x:c r="F639" s="19" t="n">
        <x:v>95</x:v>
      </x:c>
      <x:c r="G639" s="20" t="b">
        <x:f>D639="Protein Coding"</x:f>
        <x:v>1</x:v>
      </x:c>
      <x:c r="H639" s="20" t="b">
        <x:f>E639&gt;='Thresholds'!$B$5</x:f>
        <x:v>0</x:v>
      </x:c>
      <x:c r="I639" s="20" t="b">
        <x:f>E639&gt;='Thresholds'!$B$4</x:f>
        <x:v>0</x:v>
      </x:c>
      <x:c r="J639" s="20" t="b">
        <x:f>E639&gt;='Thresholds'!$B$2</x:f>
        <x:v>0</x:v>
      </x:c>
      <x:c r="K639" s="20" t="b">
        <x:f>E639&gt;='Thresholds'!$B$3</x:f>
        <x:v>0</x:v>
      </x:c>
      <x:c r="L639" s="20" t="b">
        <x:f>E639&gt;='Thresholds'!$B$6</x:f>
        <x:v>0</x:v>
      </x:c>
      <x:c r="M639" s="20" t="b">
        <x:f>E639&gt;='Thresholds'!$B$7</x:f>
        <x:v>0</x:v>
      </x:c>
      <x:c r="N639" s="20" t="b">
        <x:f>AND(G639,J639)</x:f>
        <x:v>0</x:v>
      </x:c>
      <x:c r="O639" s="20" t="b">
        <x:f>AND(G639,K639)</x:f>
        <x:v>0</x:v>
      </x:c>
      <x:c r="P639" s="20" t="b">
        <x:f>AND(G639,I639)</x:f>
        <x:v>0</x:v>
      </x:c>
      <x:c r="Q639" s="20" t="str">
        <x:f>IF(E639&gt;='Thresholds'!$B$3,"&gt;=5",IF(E639&gt;='Thresholds'!$B$2,"3-&lt;5",IF(E639&gt;='Thresholds'!$B$4,"0.9-&lt;3","&lt;0.9")))</x:f>
        <x:v>&lt;0.9</x:v>
      </x:c>
      <x:c r="R639" s="20" t="str">
        <x:f>IF(N639,"",IF(NOT(G639),"Non-protein-coding: retained in audit, excluded from PPI-ready set","Raw Relevance Score &lt; 3"))</x:f>
        <x:v>Raw Relevance Score &lt; 3</x:v>
      </x:c>
      <x:c r="S639" t="str">
        <x:v>Acute ischemic stroke</x:v>
      </x:c>
      <x:c r="T639" t="str">
        <x:v>D000083242</x:v>
      </x:c>
      <x:c r="U639" t="str">
        <x:v>Homo sapiens</x:v>
      </x:c>
      <x:c r="V639" t="str">
        <x:v>9606</x:v>
      </x:c>
      <x:c r="W639" t="str">
        <x:v>GeneCards</x:v>
      </x:c>
      <x:c r="X639" t="str">
        <x:v>6.1 Build 2026-07-07</x:v>
      </x:c>
      <x:c r="Y639" t="str">
        <x:v>"acute ischemic stroke"</x:v>
      </x:c>
      <x:c r="Z639" t="str">
        <x:v>Exact phrase</x:v>
      </x:c>
      <x:c r="AA639" t="str">
        <x:v>All indexed GeneCards fields</x:v>
      </x:c>
      <x:c r="AB639" t="str">
        <x:v>https://www.genecards.org/search/results?q=%22acute+ischemic+stroke%22</x:v>
      </x:c>
      <x:c r="AC639" s="18" t="n">
        <x:v>46214</x:v>
      </x:c>
      <x:c r="AD639" s="18" t="n">
        <x:v>46214</x:v>
      </x:c>
      <x:c r="AE639" t="str">
        <x:v>Not recorded in source CSV; file mtime is not treated as retrieval date</x:v>
      </x:c>
      <x:c r="AF639" t="str">
        <x:v>3b25937eecdc4ef41bc278c0a27a9be610d2f1ac35e0d84273be0c558d692956</x:v>
      </x:c>
      <x:c r="AG639" t="str">
        <x:v>Pending_global_ID_normalization</x:v>
      </x:c>
      <x:c r="AH639" t="str"/>
    </x:row>
    <x:row r="640">
      <x:c r="A640" t="n">
        <x:v>639</x:v>
      </x:c>
      <x:c r="B640" t="str">
        <x:v>LEP</x:v>
      </x:c>
      <x:c r="C640" t="str">
        <x:v>Leptin</x:v>
      </x:c>
      <x:c r="D640" t="str">
        <x:v>Protein Coding</x:v>
      </x:c>
      <x:c r="E640" s="10" t="n">
        <x:v>0.30110064</x:v>
      </x:c>
      <x:c r="F640" s="19" t="n">
        <x:v>95</x:v>
      </x:c>
      <x:c r="G640" s="20" t="b">
        <x:f>D640="Protein Coding"</x:f>
        <x:v>1</x:v>
      </x:c>
      <x:c r="H640" s="20" t="b">
        <x:f>E640&gt;='Thresholds'!$B$5</x:f>
        <x:v>0</x:v>
      </x:c>
      <x:c r="I640" s="20" t="b">
        <x:f>E640&gt;='Thresholds'!$B$4</x:f>
        <x:v>0</x:v>
      </x:c>
      <x:c r="J640" s="20" t="b">
        <x:f>E640&gt;='Thresholds'!$B$2</x:f>
        <x:v>0</x:v>
      </x:c>
      <x:c r="K640" s="20" t="b">
        <x:f>E640&gt;='Thresholds'!$B$3</x:f>
        <x:v>0</x:v>
      </x:c>
      <x:c r="L640" s="20" t="b">
        <x:f>E640&gt;='Thresholds'!$B$6</x:f>
        <x:v>0</x:v>
      </x:c>
      <x:c r="M640" s="20" t="b">
        <x:f>E640&gt;='Thresholds'!$B$7</x:f>
        <x:v>0</x:v>
      </x:c>
      <x:c r="N640" s="20" t="b">
        <x:f>AND(G640,J640)</x:f>
        <x:v>0</x:v>
      </x:c>
      <x:c r="O640" s="20" t="b">
        <x:f>AND(G640,K640)</x:f>
        <x:v>0</x:v>
      </x:c>
      <x:c r="P640" s="20" t="b">
        <x:f>AND(G640,I640)</x:f>
        <x:v>0</x:v>
      </x:c>
      <x:c r="Q640" s="20" t="str">
        <x:f>IF(E640&gt;='Thresholds'!$B$3,"&gt;=5",IF(E640&gt;='Thresholds'!$B$2,"3-&lt;5",IF(E640&gt;='Thresholds'!$B$4,"0.9-&lt;3","&lt;0.9")))</x:f>
        <x:v>&lt;0.9</x:v>
      </x:c>
      <x:c r="R640" s="20" t="str">
        <x:f>IF(N640,"",IF(NOT(G640),"Non-protein-coding: retained in audit, excluded from PPI-ready set","Raw Relevance Score &lt; 3"))</x:f>
        <x:v>Raw Relevance Score &lt; 3</x:v>
      </x:c>
      <x:c r="S640" t="str">
        <x:v>Acute ischemic stroke</x:v>
      </x:c>
      <x:c r="T640" t="str">
        <x:v>D000083242</x:v>
      </x:c>
      <x:c r="U640" t="str">
        <x:v>Homo sapiens</x:v>
      </x:c>
      <x:c r="V640" t="str">
        <x:v>9606</x:v>
      </x:c>
      <x:c r="W640" t="str">
        <x:v>GeneCards</x:v>
      </x:c>
      <x:c r="X640" t="str">
        <x:v>6.1 Build 2026-07-07</x:v>
      </x:c>
      <x:c r="Y640" t="str">
        <x:v>"acute ischemic stroke"</x:v>
      </x:c>
      <x:c r="Z640" t="str">
        <x:v>Exact phrase</x:v>
      </x:c>
      <x:c r="AA640" t="str">
        <x:v>All indexed GeneCards fields</x:v>
      </x:c>
      <x:c r="AB640" t="str">
        <x:v>https://www.genecards.org/search/results?q=%22acute+ischemic+stroke%22</x:v>
      </x:c>
      <x:c r="AC640" s="18" t="n">
        <x:v>46214</x:v>
      </x:c>
      <x:c r="AD640" s="18" t="n">
        <x:v>46214</x:v>
      </x:c>
      <x:c r="AE640" t="str">
        <x:v>Not recorded in source CSV; file mtime is not treated as retrieval date</x:v>
      </x:c>
      <x:c r="AF640" t="str">
        <x:v>3b25937eecdc4ef41bc278c0a27a9be610d2f1ac35e0d84273be0c558d692956</x:v>
      </x:c>
      <x:c r="AG640" t="str">
        <x:v>Pending_global_ID_normalization</x:v>
      </x:c>
      <x:c r="AH640" t="str"/>
    </x:row>
    <x:row r="641">
      <x:c r="A641" t="n">
        <x:v>640</x:v>
      </x:c>
      <x:c r="B641" t="str">
        <x:v>ABCA4</x:v>
      </x:c>
      <x:c r="C641" t="str">
        <x:v>ATP Binding Cassette Subfamily A Member 4</x:v>
      </x:c>
      <x:c r="D641" t="str">
        <x:v>Protein Coding</x:v>
      </x:c>
      <x:c r="E641" s="10" t="n">
        <x:v>0.30110064</x:v>
      </x:c>
      <x:c r="F641" s="19" t="n">
        <x:v>94</x:v>
      </x:c>
      <x:c r="G641" s="20" t="b">
        <x:f>D641="Protein Coding"</x:f>
        <x:v>1</x:v>
      </x:c>
      <x:c r="H641" s="20" t="b">
        <x:f>E641&gt;='Thresholds'!$B$5</x:f>
        <x:v>0</x:v>
      </x:c>
      <x:c r="I641" s="20" t="b">
        <x:f>E641&gt;='Thresholds'!$B$4</x:f>
        <x:v>0</x:v>
      </x:c>
      <x:c r="J641" s="20" t="b">
        <x:f>E641&gt;='Thresholds'!$B$2</x:f>
        <x:v>0</x:v>
      </x:c>
      <x:c r="K641" s="20" t="b">
        <x:f>E641&gt;='Thresholds'!$B$3</x:f>
        <x:v>0</x:v>
      </x:c>
      <x:c r="L641" s="20" t="b">
        <x:f>E641&gt;='Thresholds'!$B$6</x:f>
        <x:v>0</x:v>
      </x:c>
      <x:c r="M641" s="20" t="b">
        <x:f>E641&gt;='Thresholds'!$B$7</x:f>
        <x:v>0</x:v>
      </x:c>
      <x:c r="N641" s="20" t="b">
        <x:f>AND(G641,J641)</x:f>
        <x:v>0</x:v>
      </x:c>
      <x:c r="O641" s="20" t="b">
        <x:f>AND(G641,K641)</x:f>
        <x:v>0</x:v>
      </x:c>
      <x:c r="P641" s="20" t="b">
        <x:f>AND(G641,I641)</x:f>
        <x:v>0</x:v>
      </x:c>
      <x:c r="Q641" s="20" t="str">
        <x:f>IF(E641&gt;='Thresholds'!$B$3,"&gt;=5",IF(E641&gt;='Thresholds'!$B$2,"3-&lt;5",IF(E641&gt;='Thresholds'!$B$4,"0.9-&lt;3","&lt;0.9")))</x:f>
        <x:v>&lt;0.9</x:v>
      </x:c>
      <x:c r="R641" s="20" t="str">
        <x:f>IF(N641,"",IF(NOT(G641),"Non-protein-coding: retained in audit, excluded from PPI-ready set","Raw Relevance Score &lt; 3"))</x:f>
        <x:v>Raw Relevance Score &lt; 3</x:v>
      </x:c>
      <x:c r="S641" t="str">
        <x:v>Acute ischemic stroke</x:v>
      </x:c>
      <x:c r="T641" t="str">
        <x:v>D000083242</x:v>
      </x:c>
      <x:c r="U641" t="str">
        <x:v>Homo sapiens</x:v>
      </x:c>
      <x:c r="V641" t="str">
        <x:v>9606</x:v>
      </x:c>
      <x:c r="W641" t="str">
        <x:v>GeneCards</x:v>
      </x:c>
      <x:c r="X641" t="str">
        <x:v>6.1 Build 2026-07-07</x:v>
      </x:c>
      <x:c r="Y641" t="str">
        <x:v>"acute ischemic stroke"</x:v>
      </x:c>
      <x:c r="Z641" t="str">
        <x:v>Exact phrase</x:v>
      </x:c>
      <x:c r="AA641" t="str">
        <x:v>All indexed GeneCards fields</x:v>
      </x:c>
      <x:c r="AB641" t="str">
        <x:v>https://www.genecards.org/search/results?q=%22acute+ischemic+stroke%22</x:v>
      </x:c>
      <x:c r="AC641" s="18" t="n">
        <x:v>46214</x:v>
      </x:c>
      <x:c r="AD641" s="18" t="n">
        <x:v>46214</x:v>
      </x:c>
      <x:c r="AE641" t="str">
        <x:v>Not recorded in source CSV; file mtime is not treated as retrieval date</x:v>
      </x:c>
      <x:c r="AF641" t="str">
        <x:v>3b25937eecdc4ef41bc278c0a27a9be610d2f1ac35e0d84273be0c558d692956</x:v>
      </x:c>
      <x:c r="AG641" t="str">
        <x:v>Pending_global_ID_normalization</x:v>
      </x:c>
      <x:c r="AH641" t="str"/>
    </x:row>
    <x:row r="642">
      <x:c r="A642" t="n">
        <x:v>641</x:v>
      </x:c>
      <x:c r="B642" t="str">
        <x:v>CASP9</x:v>
      </x:c>
      <x:c r="C642" t="str">
        <x:v>Caspase 9</x:v>
      </x:c>
      <x:c r="D642" t="str">
        <x:v>Protein Coding</x:v>
      </x:c>
      <x:c r="E642" s="10" t="n">
        <x:v>0.30110064</x:v>
      </x:c>
      <x:c r="F642" s="19" t="n">
        <x:v>94</x:v>
      </x:c>
      <x:c r="G642" s="20" t="b">
        <x:f>D642="Protein Coding"</x:f>
        <x:v>1</x:v>
      </x:c>
      <x:c r="H642" s="20" t="b">
        <x:f>E642&gt;='Thresholds'!$B$5</x:f>
        <x:v>0</x:v>
      </x:c>
      <x:c r="I642" s="20" t="b">
        <x:f>E642&gt;='Thresholds'!$B$4</x:f>
        <x:v>0</x:v>
      </x:c>
      <x:c r="J642" s="20" t="b">
        <x:f>E642&gt;='Thresholds'!$B$2</x:f>
        <x:v>0</x:v>
      </x:c>
      <x:c r="K642" s="20" t="b">
        <x:f>E642&gt;='Thresholds'!$B$3</x:f>
        <x:v>0</x:v>
      </x:c>
      <x:c r="L642" s="20" t="b">
        <x:f>E642&gt;='Thresholds'!$B$6</x:f>
        <x:v>0</x:v>
      </x:c>
      <x:c r="M642" s="20" t="b">
        <x:f>E642&gt;='Thresholds'!$B$7</x:f>
        <x:v>0</x:v>
      </x:c>
      <x:c r="N642" s="20" t="b">
        <x:f>AND(G642,J642)</x:f>
        <x:v>0</x:v>
      </x:c>
      <x:c r="O642" s="20" t="b">
        <x:f>AND(G642,K642)</x:f>
        <x:v>0</x:v>
      </x:c>
      <x:c r="P642" s="20" t="b">
        <x:f>AND(G642,I642)</x:f>
        <x:v>0</x:v>
      </x:c>
      <x:c r="Q642" s="20" t="str">
        <x:f>IF(E642&gt;='Thresholds'!$B$3,"&gt;=5",IF(E642&gt;='Thresholds'!$B$2,"3-&lt;5",IF(E642&gt;='Thresholds'!$B$4,"0.9-&lt;3","&lt;0.9")))</x:f>
        <x:v>&lt;0.9</x:v>
      </x:c>
      <x:c r="R642" s="20" t="str">
        <x:f>IF(N642,"",IF(NOT(G642),"Non-protein-coding: retained in audit, excluded from PPI-ready set","Raw Relevance Score &lt; 3"))</x:f>
        <x:v>Raw Relevance Score &lt; 3</x:v>
      </x:c>
      <x:c r="S642" t="str">
        <x:v>Acute ischemic stroke</x:v>
      </x:c>
      <x:c r="T642" t="str">
        <x:v>D000083242</x:v>
      </x:c>
      <x:c r="U642" t="str">
        <x:v>Homo sapiens</x:v>
      </x:c>
      <x:c r="V642" t="str">
        <x:v>9606</x:v>
      </x:c>
      <x:c r="W642" t="str">
        <x:v>GeneCards</x:v>
      </x:c>
      <x:c r="X642" t="str">
        <x:v>6.1 Build 2026-07-07</x:v>
      </x:c>
      <x:c r="Y642" t="str">
        <x:v>"acute ischemic stroke"</x:v>
      </x:c>
      <x:c r="Z642" t="str">
        <x:v>Exact phrase</x:v>
      </x:c>
      <x:c r="AA642" t="str">
        <x:v>All indexed GeneCards fields</x:v>
      </x:c>
      <x:c r="AB642" t="str">
        <x:v>https://www.genecards.org/search/results?q=%22acute+ischemic+stroke%22</x:v>
      </x:c>
      <x:c r="AC642" s="18" t="n">
        <x:v>46214</x:v>
      </x:c>
      <x:c r="AD642" s="18" t="n">
        <x:v>46214</x:v>
      </x:c>
      <x:c r="AE642" t="str">
        <x:v>Not recorded in source CSV; file mtime is not treated as retrieval date</x:v>
      </x:c>
      <x:c r="AF642" t="str">
        <x:v>3b25937eecdc4ef41bc278c0a27a9be610d2f1ac35e0d84273be0c558d692956</x:v>
      </x:c>
      <x:c r="AG642" t="str">
        <x:v>Pending_global_ID_normalization</x:v>
      </x:c>
      <x:c r="AH642" t="str"/>
    </x:row>
    <x:row r="643">
      <x:c r="A643" t="n">
        <x:v>642</x:v>
      </x:c>
      <x:c r="B643" t="str">
        <x:v>EPCAM</x:v>
      </x:c>
      <x:c r="C643" t="str">
        <x:v>Epithelial Cell Adhesion Molecule</x:v>
      </x:c>
      <x:c r="D643" t="str">
        <x:v>Protein Coding</x:v>
      </x:c>
      <x:c r="E643" s="10" t="n">
        <x:v>0.30110064</x:v>
      </x:c>
      <x:c r="F643" s="19" t="n">
        <x:v>94</x:v>
      </x:c>
      <x:c r="G643" s="20" t="b">
        <x:f>D643="Protein Coding"</x:f>
        <x:v>1</x:v>
      </x:c>
      <x:c r="H643" s="20" t="b">
        <x:f>E643&gt;='Thresholds'!$B$5</x:f>
        <x:v>0</x:v>
      </x:c>
      <x:c r="I643" s="20" t="b">
        <x:f>E643&gt;='Thresholds'!$B$4</x:f>
        <x:v>0</x:v>
      </x:c>
      <x:c r="J643" s="20" t="b">
        <x:f>E643&gt;='Thresholds'!$B$2</x:f>
        <x:v>0</x:v>
      </x:c>
      <x:c r="K643" s="20" t="b">
        <x:f>E643&gt;='Thresholds'!$B$3</x:f>
        <x:v>0</x:v>
      </x:c>
      <x:c r="L643" s="20" t="b">
        <x:f>E643&gt;='Thresholds'!$B$6</x:f>
        <x:v>0</x:v>
      </x:c>
      <x:c r="M643" s="20" t="b">
        <x:f>E643&gt;='Thresholds'!$B$7</x:f>
        <x:v>0</x:v>
      </x:c>
      <x:c r="N643" s="20" t="b">
        <x:f>AND(G643,J643)</x:f>
        <x:v>0</x:v>
      </x:c>
      <x:c r="O643" s="20" t="b">
        <x:f>AND(G643,K643)</x:f>
        <x:v>0</x:v>
      </x:c>
      <x:c r="P643" s="20" t="b">
        <x:f>AND(G643,I643)</x:f>
        <x:v>0</x:v>
      </x:c>
      <x:c r="Q643" s="20" t="str">
        <x:f>IF(E643&gt;='Thresholds'!$B$3,"&gt;=5",IF(E643&gt;='Thresholds'!$B$2,"3-&lt;5",IF(E643&gt;='Thresholds'!$B$4,"0.9-&lt;3","&lt;0.9")))</x:f>
        <x:v>&lt;0.9</x:v>
      </x:c>
      <x:c r="R643" s="20" t="str">
        <x:f>IF(N643,"",IF(NOT(G643),"Non-protein-coding: retained in audit, excluded from PPI-ready set","Raw Relevance Score &lt; 3"))</x:f>
        <x:v>Raw Relevance Score &lt; 3</x:v>
      </x:c>
      <x:c r="S643" t="str">
        <x:v>Acute ischemic stroke</x:v>
      </x:c>
      <x:c r="T643" t="str">
        <x:v>D000083242</x:v>
      </x:c>
      <x:c r="U643" t="str">
        <x:v>Homo sapiens</x:v>
      </x:c>
      <x:c r="V643" t="str">
        <x:v>9606</x:v>
      </x:c>
      <x:c r="W643" t="str">
        <x:v>GeneCards</x:v>
      </x:c>
      <x:c r="X643" t="str">
        <x:v>6.1 Build 2026-07-07</x:v>
      </x:c>
      <x:c r="Y643" t="str">
        <x:v>"acute ischemic stroke"</x:v>
      </x:c>
      <x:c r="Z643" t="str">
        <x:v>Exact phrase</x:v>
      </x:c>
      <x:c r="AA643" t="str">
        <x:v>All indexed GeneCards fields</x:v>
      </x:c>
      <x:c r="AB643" t="str">
        <x:v>https://www.genecards.org/search/results?q=%22acute+ischemic+stroke%22</x:v>
      </x:c>
      <x:c r="AC643" s="18" t="n">
        <x:v>46214</x:v>
      </x:c>
      <x:c r="AD643" s="18" t="n">
        <x:v>46214</x:v>
      </x:c>
      <x:c r="AE643" t="str">
        <x:v>Not recorded in source CSV; file mtime is not treated as retrieval date</x:v>
      </x:c>
      <x:c r="AF643" t="str">
        <x:v>3b25937eecdc4ef41bc278c0a27a9be610d2f1ac35e0d84273be0c558d692956</x:v>
      </x:c>
      <x:c r="AG643" t="str">
        <x:v>Pending_global_ID_normalization</x:v>
      </x:c>
      <x:c r="AH643" t="str"/>
    </x:row>
    <x:row r="644">
      <x:c r="A644" t="n">
        <x:v>643</x:v>
      </x:c>
      <x:c r="B644" t="str">
        <x:v>GCLC</x:v>
      </x:c>
      <x:c r="C644" t="str">
        <x:v>Glutamate-Cysteine Ligase Catalytic Subunit</x:v>
      </x:c>
      <x:c r="D644" t="str">
        <x:v>Protein Coding</x:v>
      </x:c>
      <x:c r="E644" s="10" t="n">
        <x:v>0.30110064</x:v>
      </x:c>
      <x:c r="F644" s="19" t="n">
        <x:v>94</x:v>
      </x:c>
      <x:c r="G644" s="20" t="b">
        <x:f>D644="Protein Coding"</x:f>
        <x:v>1</x:v>
      </x:c>
      <x:c r="H644" s="20" t="b">
        <x:f>E644&gt;='Thresholds'!$B$5</x:f>
        <x:v>0</x:v>
      </x:c>
      <x:c r="I644" s="20" t="b">
        <x:f>E644&gt;='Thresholds'!$B$4</x:f>
        <x:v>0</x:v>
      </x:c>
      <x:c r="J644" s="20" t="b">
        <x:f>E644&gt;='Thresholds'!$B$2</x:f>
        <x:v>0</x:v>
      </x:c>
      <x:c r="K644" s="20" t="b">
        <x:f>E644&gt;='Thresholds'!$B$3</x:f>
        <x:v>0</x:v>
      </x:c>
      <x:c r="L644" s="20" t="b">
        <x:f>E644&gt;='Thresholds'!$B$6</x:f>
        <x:v>0</x:v>
      </x:c>
      <x:c r="M644" s="20" t="b">
        <x:f>E644&gt;='Thresholds'!$B$7</x:f>
        <x:v>0</x:v>
      </x:c>
      <x:c r="N644" s="20" t="b">
        <x:f>AND(G644,J644)</x:f>
        <x:v>0</x:v>
      </x:c>
      <x:c r="O644" s="20" t="b">
        <x:f>AND(G644,K644)</x:f>
        <x:v>0</x:v>
      </x:c>
      <x:c r="P644" s="20" t="b">
        <x:f>AND(G644,I644)</x:f>
        <x:v>0</x:v>
      </x:c>
      <x:c r="Q644" s="20" t="str">
        <x:f>IF(E644&gt;='Thresholds'!$B$3,"&gt;=5",IF(E644&gt;='Thresholds'!$B$2,"3-&lt;5",IF(E644&gt;='Thresholds'!$B$4,"0.9-&lt;3","&lt;0.9")))</x:f>
        <x:v>&lt;0.9</x:v>
      </x:c>
      <x:c r="R644" s="20" t="str">
        <x:f>IF(N644,"",IF(NOT(G644),"Non-protein-coding: retained in audit, excluded from PPI-ready set","Raw Relevance Score &lt; 3"))</x:f>
        <x:v>Raw Relevance Score &lt; 3</x:v>
      </x:c>
      <x:c r="S644" t="str">
        <x:v>Acute ischemic stroke</x:v>
      </x:c>
      <x:c r="T644" t="str">
        <x:v>D000083242</x:v>
      </x:c>
      <x:c r="U644" t="str">
        <x:v>Homo sapiens</x:v>
      </x:c>
      <x:c r="V644" t="str">
        <x:v>9606</x:v>
      </x:c>
      <x:c r="W644" t="str">
        <x:v>GeneCards</x:v>
      </x:c>
      <x:c r="X644" t="str">
        <x:v>6.1 Build 2026-07-07</x:v>
      </x:c>
      <x:c r="Y644" t="str">
        <x:v>"acute ischemic stroke"</x:v>
      </x:c>
      <x:c r="Z644" t="str">
        <x:v>Exact phrase</x:v>
      </x:c>
      <x:c r="AA644" t="str">
        <x:v>All indexed GeneCards fields</x:v>
      </x:c>
      <x:c r="AB644" t="str">
        <x:v>https://www.genecards.org/search/results?q=%22acute+ischemic+stroke%22</x:v>
      </x:c>
      <x:c r="AC644" s="18" t="n">
        <x:v>46214</x:v>
      </x:c>
      <x:c r="AD644" s="18" t="n">
        <x:v>46214</x:v>
      </x:c>
      <x:c r="AE644" t="str">
        <x:v>Not recorded in source CSV; file mtime is not treated as retrieval date</x:v>
      </x:c>
      <x:c r="AF644" t="str">
        <x:v>3b25937eecdc4ef41bc278c0a27a9be610d2f1ac35e0d84273be0c558d692956</x:v>
      </x:c>
      <x:c r="AG644" t="str">
        <x:v>Pending_global_ID_normalization</x:v>
      </x:c>
      <x:c r="AH644" t="str"/>
    </x:row>
    <x:row r="645">
      <x:c r="A645" t="n">
        <x:v>644</x:v>
      </x:c>
      <x:c r="B645" t="str">
        <x:v>KCNN4</x:v>
      </x:c>
      <x:c r="C645" t="str">
        <x:v>Potassium Calcium-Activated Channel Subfamily N Member 4</x:v>
      </x:c>
      <x:c r="D645" t="str">
        <x:v>Protein Coding</x:v>
      </x:c>
      <x:c r="E645" s="10" t="n">
        <x:v>0.30110064</x:v>
      </x:c>
      <x:c r="F645" s="19" t="n">
        <x:v>94</x:v>
      </x:c>
      <x:c r="G645" s="20" t="b">
        <x:f>D645="Protein Coding"</x:f>
        <x:v>1</x:v>
      </x:c>
      <x:c r="H645" s="20" t="b">
        <x:f>E645&gt;='Thresholds'!$B$5</x:f>
        <x:v>0</x:v>
      </x:c>
      <x:c r="I645" s="20" t="b">
        <x:f>E645&gt;='Thresholds'!$B$4</x:f>
        <x:v>0</x:v>
      </x:c>
      <x:c r="J645" s="20" t="b">
        <x:f>E645&gt;='Thresholds'!$B$2</x:f>
        <x:v>0</x:v>
      </x:c>
      <x:c r="K645" s="20" t="b">
        <x:f>E645&gt;='Thresholds'!$B$3</x:f>
        <x:v>0</x:v>
      </x:c>
      <x:c r="L645" s="20" t="b">
        <x:f>E645&gt;='Thresholds'!$B$6</x:f>
        <x:v>0</x:v>
      </x:c>
      <x:c r="M645" s="20" t="b">
        <x:f>E645&gt;='Thresholds'!$B$7</x:f>
        <x:v>0</x:v>
      </x:c>
      <x:c r="N645" s="20" t="b">
        <x:f>AND(G645,J645)</x:f>
        <x:v>0</x:v>
      </x:c>
      <x:c r="O645" s="20" t="b">
        <x:f>AND(G645,K645)</x:f>
        <x:v>0</x:v>
      </x:c>
      <x:c r="P645" s="20" t="b">
        <x:f>AND(G645,I645)</x:f>
        <x:v>0</x:v>
      </x:c>
      <x:c r="Q645" s="20" t="str">
        <x:f>IF(E645&gt;='Thresholds'!$B$3,"&gt;=5",IF(E645&gt;='Thresholds'!$B$2,"3-&lt;5",IF(E645&gt;='Thresholds'!$B$4,"0.9-&lt;3","&lt;0.9")))</x:f>
        <x:v>&lt;0.9</x:v>
      </x:c>
      <x:c r="R645" s="20" t="str">
        <x:f>IF(N645,"",IF(NOT(G645),"Non-protein-coding: retained in audit, excluded from PPI-ready set","Raw Relevance Score &lt; 3"))</x:f>
        <x:v>Raw Relevance Score &lt; 3</x:v>
      </x:c>
      <x:c r="S645" t="str">
        <x:v>Acute ischemic stroke</x:v>
      </x:c>
      <x:c r="T645" t="str">
        <x:v>D000083242</x:v>
      </x:c>
      <x:c r="U645" t="str">
        <x:v>Homo sapiens</x:v>
      </x:c>
      <x:c r="V645" t="str">
        <x:v>9606</x:v>
      </x:c>
      <x:c r="W645" t="str">
        <x:v>GeneCards</x:v>
      </x:c>
      <x:c r="X645" t="str">
        <x:v>6.1 Build 2026-07-07</x:v>
      </x:c>
      <x:c r="Y645" t="str">
        <x:v>"acute ischemic stroke"</x:v>
      </x:c>
      <x:c r="Z645" t="str">
        <x:v>Exact phrase</x:v>
      </x:c>
      <x:c r="AA645" t="str">
        <x:v>All indexed GeneCards fields</x:v>
      </x:c>
      <x:c r="AB645" t="str">
        <x:v>https://www.genecards.org/search/results?q=%22acute+ischemic+stroke%22</x:v>
      </x:c>
      <x:c r="AC645" s="18" t="n">
        <x:v>46214</x:v>
      </x:c>
      <x:c r="AD645" s="18" t="n">
        <x:v>46214</x:v>
      </x:c>
      <x:c r="AE645" t="str">
        <x:v>Not recorded in source CSV; file mtime is not treated as retrieval date</x:v>
      </x:c>
      <x:c r="AF645" t="str">
        <x:v>3b25937eecdc4ef41bc278c0a27a9be610d2f1ac35e0d84273be0c558d692956</x:v>
      </x:c>
      <x:c r="AG645" t="str">
        <x:v>Pending_global_ID_normalization</x:v>
      </x:c>
      <x:c r="AH645" t="str"/>
    </x:row>
    <x:row r="646">
      <x:c r="A646" t="n">
        <x:v>645</x:v>
      </x:c>
      <x:c r="B646" t="str">
        <x:v>PPARGC1A</x:v>
      </x:c>
      <x:c r="C646" t="str">
        <x:v>PPARG Coactivator 1 Alpha</x:v>
      </x:c>
      <x:c r="D646" t="str">
        <x:v>Protein Coding</x:v>
      </x:c>
      <x:c r="E646" s="10" t="n">
        <x:v>0.30110064</x:v>
      </x:c>
      <x:c r="F646" s="19" t="n">
        <x:v>94</x:v>
      </x:c>
      <x:c r="G646" s="20" t="b">
        <x:f>D646="Protein Coding"</x:f>
        <x:v>1</x:v>
      </x:c>
      <x:c r="H646" s="20" t="b">
        <x:f>E646&gt;='Thresholds'!$B$5</x:f>
        <x:v>0</x:v>
      </x:c>
      <x:c r="I646" s="20" t="b">
        <x:f>E646&gt;='Thresholds'!$B$4</x:f>
        <x:v>0</x:v>
      </x:c>
      <x:c r="J646" s="20" t="b">
        <x:f>E646&gt;='Thresholds'!$B$2</x:f>
        <x:v>0</x:v>
      </x:c>
      <x:c r="K646" s="20" t="b">
        <x:f>E646&gt;='Thresholds'!$B$3</x:f>
        <x:v>0</x:v>
      </x:c>
      <x:c r="L646" s="20" t="b">
        <x:f>E646&gt;='Thresholds'!$B$6</x:f>
        <x:v>0</x:v>
      </x:c>
      <x:c r="M646" s="20" t="b">
        <x:f>E646&gt;='Thresholds'!$B$7</x:f>
        <x:v>0</x:v>
      </x:c>
      <x:c r="N646" s="20" t="b">
        <x:f>AND(G646,J646)</x:f>
        <x:v>0</x:v>
      </x:c>
      <x:c r="O646" s="20" t="b">
        <x:f>AND(G646,K646)</x:f>
        <x:v>0</x:v>
      </x:c>
      <x:c r="P646" s="20" t="b">
        <x:f>AND(G646,I646)</x:f>
        <x:v>0</x:v>
      </x:c>
      <x:c r="Q646" s="20" t="str">
        <x:f>IF(E646&gt;='Thresholds'!$B$3,"&gt;=5",IF(E646&gt;='Thresholds'!$B$2,"3-&lt;5",IF(E646&gt;='Thresholds'!$B$4,"0.9-&lt;3","&lt;0.9")))</x:f>
        <x:v>&lt;0.9</x:v>
      </x:c>
      <x:c r="R646" s="20" t="str">
        <x:f>IF(N646,"",IF(NOT(G646),"Non-protein-coding: retained in audit, excluded from PPI-ready set","Raw Relevance Score &lt; 3"))</x:f>
        <x:v>Raw Relevance Score &lt; 3</x:v>
      </x:c>
      <x:c r="S646" t="str">
        <x:v>Acute ischemic stroke</x:v>
      </x:c>
      <x:c r="T646" t="str">
        <x:v>D000083242</x:v>
      </x:c>
      <x:c r="U646" t="str">
        <x:v>Homo sapiens</x:v>
      </x:c>
      <x:c r="V646" t="str">
        <x:v>9606</x:v>
      </x:c>
      <x:c r="W646" t="str">
        <x:v>GeneCards</x:v>
      </x:c>
      <x:c r="X646" t="str">
        <x:v>6.1 Build 2026-07-07</x:v>
      </x:c>
      <x:c r="Y646" t="str">
        <x:v>"acute ischemic stroke"</x:v>
      </x:c>
      <x:c r="Z646" t="str">
        <x:v>Exact phrase</x:v>
      </x:c>
      <x:c r="AA646" t="str">
        <x:v>All indexed GeneCards fields</x:v>
      </x:c>
      <x:c r="AB646" t="str">
        <x:v>https://www.genecards.org/search/results?q=%22acute+ischemic+stroke%22</x:v>
      </x:c>
      <x:c r="AC646" s="18" t="n">
        <x:v>46214</x:v>
      </x:c>
      <x:c r="AD646" s="18" t="n">
        <x:v>46214</x:v>
      </x:c>
      <x:c r="AE646" t="str">
        <x:v>Not recorded in source CSV; file mtime is not treated as retrieval date</x:v>
      </x:c>
      <x:c r="AF646" t="str">
        <x:v>3b25937eecdc4ef41bc278c0a27a9be610d2f1ac35e0d84273be0c558d692956</x:v>
      </x:c>
      <x:c r="AG646" t="str">
        <x:v>Pending_global_ID_normalization</x:v>
      </x:c>
      <x:c r="AH646" t="str"/>
    </x:row>
    <x:row r="647">
      <x:c r="A647" t="n">
        <x:v>646</x:v>
      </x:c>
      <x:c r="B647" t="str">
        <x:v>SLC11A2</x:v>
      </x:c>
      <x:c r="C647" t="str">
        <x:v>Solute Carrier Family 11 Member 2</x:v>
      </x:c>
      <x:c r="D647" t="str">
        <x:v>Protein Coding</x:v>
      </x:c>
      <x:c r="E647" s="10" t="n">
        <x:v>0.30110064</x:v>
      </x:c>
      <x:c r="F647" s="19" t="n">
        <x:v>94</x:v>
      </x:c>
      <x:c r="G647" s="20" t="b">
        <x:f>D647="Protein Coding"</x:f>
        <x:v>1</x:v>
      </x:c>
      <x:c r="H647" s="20" t="b">
        <x:f>E647&gt;='Thresholds'!$B$5</x:f>
        <x:v>0</x:v>
      </x:c>
      <x:c r="I647" s="20" t="b">
        <x:f>E647&gt;='Thresholds'!$B$4</x:f>
        <x:v>0</x:v>
      </x:c>
      <x:c r="J647" s="20" t="b">
        <x:f>E647&gt;='Thresholds'!$B$2</x:f>
        <x:v>0</x:v>
      </x:c>
      <x:c r="K647" s="20" t="b">
        <x:f>E647&gt;='Thresholds'!$B$3</x:f>
        <x:v>0</x:v>
      </x:c>
      <x:c r="L647" s="20" t="b">
        <x:f>E647&gt;='Thresholds'!$B$6</x:f>
        <x:v>0</x:v>
      </x:c>
      <x:c r="M647" s="20" t="b">
        <x:f>E647&gt;='Thresholds'!$B$7</x:f>
        <x:v>0</x:v>
      </x:c>
      <x:c r="N647" s="20" t="b">
        <x:f>AND(G647,J647)</x:f>
        <x:v>0</x:v>
      </x:c>
      <x:c r="O647" s="20" t="b">
        <x:f>AND(G647,K647)</x:f>
        <x:v>0</x:v>
      </x:c>
      <x:c r="P647" s="20" t="b">
        <x:f>AND(G647,I647)</x:f>
        <x:v>0</x:v>
      </x:c>
      <x:c r="Q647" s="20" t="str">
        <x:f>IF(E647&gt;='Thresholds'!$B$3,"&gt;=5",IF(E647&gt;='Thresholds'!$B$2,"3-&lt;5",IF(E647&gt;='Thresholds'!$B$4,"0.9-&lt;3","&lt;0.9")))</x:f>
        <x:v>&lt;0.9</x:v>
      </x:c>
      <x:c r="R647" s="20" t="str">
        <x:f>IF(N647,"",IF(NOT(G647),"Non-protein-coding: retained in audit, excluded from PPI-ready set","Raw Relevance Score &lt; 3"))</x:f>
        <x:v>Raw Relevance Score &lt; 3</x:v>
      </x:c>
      <x:c r="S647" t="str">
        <x:v>Acute ischemic stroke</x:v>
      </x:c>
      <x:c r="T647" t="str">
        <x:v>D000083242</x:v>
      </x:c>
      <x:c r="U647" t="str">
        <x:v>Homo sapiens</x:v>
      </x:c>
      <x:c r="V647" t="str">
        <x:v>9606</x:v>
      </x:c>
      <x:c r="W647" t="str">
        <x:v>GeneCards</x:v>
      </x:c>
      <x:c r="X647" t="str">
        <x:v>6.1 Build 2026-07-07</x:v>
      </x:c>
      <x:c r="Y647" t="str">
        <x:v>"acute ischemic stroke"</x:v>
      </x:c>
      <x:c r="Z647" t="str">
        <x:v>Exact phrase</x:v>
      </x:c>
      <x:c r="AA647" t="str">
        <x:v>All indexed GeneCards fields</x:v>
      </x:c>
      <x:c r="AB647" t="str">
        <x:v>https://www.genecards.org/search/results?q=%22acute+ischemic+stroke%22</x:v>
      </x:c>
      <x:c r="AC647" s="18" t="n">
        <x:v>46214</x:v>
      </x:c>
      <x:c r="AD647" s="18" t="n">
        <x:v>46214</x:v>
      </x:c>
      <x:c r="AE647" t="str">
        <x:v>Not recorded in source CSV; file mtime is not treated as retrieval date</x:v>
      </x:c>
      <x:c r="AF647" t="str">
        <x:v>3b25937eecdc4ef41bc278c0a27a9be610d2f1ac35e0d84273be0c558d692956</x:v>
      </x:c>
      <x:c r="AG647" t="str">
        <x:v>Pending_global_ID_normalization</x:v>
      </x:c>
      <x:c r="AH647" t="str"/>
    </x:row>
    <x:row r="648">
      <x:c r="A648" t="n">
        <x:v>647</x:v>
      </x:c>
      <x:c r="B648" t="str">
        <x:v>CCR5</x:v>
      </x:c>
      <x:c r="C648" t="str">
        <x:v>C-C Motif Chemokine Receptor 5</x:v>
      </x:c>
      <x:c r="D648" t="str">
        <x:v>Protein Coding</x:v>
      </x:c>
      <x:c r="E648" s="10" t="n">
        <x:v>0.30110064</x:v>
      </x:c>
      <x:c r="F648" s="19" t="n">
        <x:v>93</x:v>
      </x:c>
      <x:c r="G648" s="20" t="b">
        <x:f>D648="Protein Coding"</x:f>
        <x:v>1</x:v>
      </x:c>
      <x:c r="H648" s="20" t="b">
        <x:f>E648&gt;='Thresholds'!$B$5</x:f>
        <x:v>0</x:v>
      </x:c>
      <x:c r="I648" s="20" t="b">
        <x:f>E648&gt;='Thresholds'!$B$4</x:f>
        <x:v>0</x:v>
      </x:c>
      <x:c r="J648" s="20" t="b">
        <x:f>E648&gt;='Thresholds'!$B$2</x:f>
        <x:v>0</x:v>
      </x:c>
      <x:c r="K648" s="20" t="b">
        <x:f>E648&gt;='Thresholds'!$B$3</x:f>
        <x:v>0</x:v>
      </x:c>
      <x:c r="L648" s="20" t="b">
        <x:f>E648&gt;='Thresholds'!$B$6</x:f>
        <x:v>0</x:v>
      </x:c>
      <x:c r="M648" s="20" t="b">
        <x:f>E648&gt;='Thresholds'!$B$7</x:f>
        <x:v>0</x:v>
      </x:c>
      <x:c r="N648" s="20" t="b">
        <x:f>AND(G648,J648)</x:f>
        <x:v>0</x:v>
      </x:c>
      <x:c r="O648" s="20" t="b">
        <x:f>AND(G648,K648)</x:f>
        <x:v>0</x:v>
      </x:c>
      <x:c r="P648" s="20" t="b">
        <x:f>AND(G648,I648)</x:f>
        <x:v>0</x:v>
      </x:c>
      <x:c r="Q648" s="20" t="str">
        <x:f>IF(E648&gt;='Thresholds'!$B$3,"&gt;=5",IF(E648&gt;='Thresholds'!$B$2,"3-&lt;5",IF(E648&gt;='Thresholds'!$B$4,"0.9-&lt;3","&lt;0.9")))</x:f>
        <x:v>&lt;0.9</x:v>
      </x:c>
      <x:c r="R648" s="20" t="str">
        <x:f>IF(N648,"",IF(NOT(G648),"Non-protein-coding: retained in audit, excluded from PPI-ready set","Raw Relevance Score &lt; 3"))</x:f>
        <x:v>Raw Relevance Score &lt; 3</x:v>
      </x:c>
      <x:c r="S648" t="str">
        <x:v>Acute ischemic stroke</x:v>
      </x:c>
      <x:c r="T648" t="str">
        <x:v>D000083242</x:v>
      </x:c>
      <x:c r="U648" t="str">
        <x:v>Homo sapiens</x:v>
      </x:c>
      <x:c r="V648" t="str">
        <x:v>9606</x:v>
      </x:c>
      <x:c r="W648" t="str">
        <x:v>GeneCards</x:v>
      </x:c>
      <x:c r="X648" t="str">
        <x:v>6.1 Build 2026-07-07</x:v>
      </x:c>
      <x:c r="Y648" t="str">
        <x:v>"acute ischemic stroke"</x:v>
      </x:c>
      <x:c r="Z648" t="str">
        <x:v>Exact phrase</x:v>
      </x:c>
      <x:c r="AA648" t="str">
        <x:v>All indexed GeneCards fields</x:v>
      </x:c>
      <x:c r="AB648" t="str">
        <x:v>https://www.genecards.org/search/results?q=%22acute+ischemic+stroke%22</x:v>
      </x:c>
      <x:c r="AC648" s="18" t="n">
        <x:v>46214</x:v>
      </x:c>
      <x:c r="AD648" s="18" t="n">
        <x:v>46214</x:v>
      </x:c>
      <x:c r="AE648" t="str">
        <x:v>Not recorded in source CSV; file mtime is not treated as retrieval date</x:v>
      </x:c>
      <x:c r="AF648" t="str">
        <x:v>3b25937eecdc4ef41bc278c0a27a9be610d2f1ac35e0d84273be0c558d692956</x:v>
      </x:c>
      <x:c r="AG648" t="str">
        <x:v>Pending_global_ID_normalization</x:v>
      </x:c>
      <x:c r="AH648" t="str"/>
    </x:row>
    <x:row r="649">
      <x:c r="A649" t="n">
        <x:v>648</x:v>
      </x:c>
      <x:c r="B649" t="str">
        <x:v>KEAP1</x:v>
      </x:c>
      <x:c r="C649" t="str">
        <x:v>Kelch Like ECH Associated Protein 1</x:v>
      </x:c>
      <x:c r="D649" t="str">
        <x:v>Protein Coding</x:v>
      </x:c>
      <x:c r="E649" s="10" t="n">
        <x:v>0.30110064</x:v>
      </x:c>
      <x:c r="F649" s="19" t="n">
        <x:v>93</x:v>
      </x:c>
      <x:c r="G649" s="20" t="b">
        <x:f>D649="Protein Coding"</x:f>
        <x:v>1</x:v>
      </x:c>
      <x:c r="H649" s="20" t="b">
        <x:f>E649&gt;='Thresholds'!$B$5</x:f>
        <x:v>0</x:v>
      </x:c>
      <x:c r="I649" s="20" t="b">
        <x:f>E649&gt;='Thresholds'!$B$4</x:f>
        <x:v>0</x:v>
      </x:c>
      <x:c r="J649" s="20" t="b">
        <x:f>E649&gt;='Thresholds'!$B$2</x:f>
        <x:v>0</x:v>
      </x:c>
      <x:c r="K649" s="20" t="b">
        <x:f>E649&gt;='Thresholds'!$B$3</x:f>
        <x:v>0</x:v>
      </x:c>
      <x:c r="L649" s="20" t="b">
        <x:f>E649&gt;='Thresholds'!$B$6</x:f>
        <x:v>0</x:v>
      </x:c>
      <x:c r="M649" s="20" t="b">
        <x:f>E649&gt;='Thresholds'!$B$7</x:f>
        <x:v>0</x:v>
      </x:c>
      <x:c r="N649" s="20" t="b">
        <x:f>AND(G649,J649)</x:f>
        <x:v>0</x:v>
      </x:c>
      <x:c r="O649" s="20" t="b">
        <x:f>AND(G649,K649)</x:f>
        <x:v>0</x:v>
      </x:c>
      <x:c r="P649" s="20" t="b">
        <x:f>AND(G649,I649)</x:f>
        <x:v>0</x:v>
      </x:c>
      <x:c r="Q649" s="20" t="str">
        <x:f>IF(E649&gt;='Thresholds'!$B$3,"&gt;=5",IF(E649&gt;='Thresholds'!$B$2,"3-&lt;5",IF(E649&gt;='Thresholds'!$B$4,"0.9-&lt;3","&lt;0.9")))</x:f>
        <x:v>&lt;0.9</x:v>
      </x:c>
      <x:c r="R649" s="20" t="str">
        <x:f>IF(N649,"",IF(NOT(G649),"Non-protein-coding: retained in audit, excluded from PPI-ready set","Raw Relevance Score &lt; 3"))</x:f>
        <x:v>Raw Relevance Score &lt; 3</x:v>
      </x:c>
      <x:c r="S649" t="str">
        <x:v>Acute ischemic stroke</x:v>
      </x:c>
      <x:c r="T649" t="str">
        <x:v>D000083242</x:v>
      </x:c>
      <x:c r="U649" t="str">
        <x:v>Homo sapiens</x:v>
      </x:c>
      <x:c r="V649" t="str">
        <x:v>9606</x:v>
      </x:c>
      <x:c r="W649" t="str">
        <x:v>GeneCards</x:v>
      </x:c>
      <x:c r="X649" t="str">
        <x:v>6.1 Build 2026-07-07</x:v>
      </x:c>
      <x:c r="Y649" t="str">
        <x:v>"acute ischemic stroke"</x:v>
      </x:c>
      <x:c r="Z649" t="str">
        <x:v>Exact phrase</x:v>
      </x:c>
      <x:c r="AA649" t="str">
        <x:v>All indexed GeneCards fields</x:v>
      </x:c>
      <x:c r="AB649" t="str">
        <x:v>https://www.genecards.org/search/results?q=%22acute+ischemic+stroke%22</x:v>
      </x:c>
      <x:c r="AC649" s="18" t="n">
        <x:v>46214</x:v>
      </x:c>
      <x:c r="AD649" s="18" t="n">
        <x:v>46214</x:v>
      </x:c>
      <x:c r="AE649" t="str">
        <x:v>Not recorded in source CSV; file mtime is not treated as retrieval date</x:v>
      </x:c>
      <x:c r="AF649" t="str">
        <x:v>3b25937eecdc4ef41bc278c0a27a9be610d2f1ac35e0d84273be0c558d692956</x:v>
      </x:c>
      <x:c r="AG649" t="str">
        <x:v>Pending_global_ID_normalization</x:v>
      </x:c>
      <x:c r="AH649" t="str"/>
    </x:row>
    <x:row r="650">
      <x:c r="A650" t="n">
        <x:v>649</x:v>
      </x:c>
      <x:c r="B650" t="str">
        <x:v>NCF1</x:v>
      </x:c>
      <x:c r="C650" t="str">
        <x:v>Neutrophil Cytosolic Factor 1</x:v>
      </x:c>
      <x:c r="D650" t="str">
        <x:v>Protein Coding</x:v>
      </x:c>
      <x:c r="E650" s="10" t="n">
        <x:v>0.30110064</x:v>
      </x:c>
      <x:c r="F650" s="19" t="n">
        <x:v>93</x:v>
      </x:c>
      <x:c r="G650" s="20" t="b">
        <x:f>D650="Protein Coding"</x:f>
        <x:v>1</x:v>
      </x:c>
      <x:c r="H650" s="20" t="b">
        <x:f>E650&gt;='Thresholds'!$B$5</x:f>
        <x:v>0</x:v>
      </x:c>
      <x:c r="I650" s="20" t="b">
        <x:f>E650&gt;='Thresholds'!$B$4</x:f>
        <x:v>0</x:v>
      </x:c>
      <x:c r="J650" s="20" t="b">
        <x:f>E650&gt;='Thresholds'!$B$2</x:f>
        <x:v>0</x:v>
      </x:c>
      <x:c r="K650" s="20" t="b">
        <x:f>E650&gt;='Thresholds'!$B$3</x:f>
        <x:v>0</x:v>
      </x:c>
      <x:c r="L650" s="20" t="b">
        <x:f>E650&gt;='Thresholds'!$B$6</x:f>
        <x:v>0</x:v>
      </x:c>
      <x:c r="M650" s="20" t="b">
        <x:f>E650&gt;='Thresholds'!$B$7</x:f>
        <x:v>0</x:v>
      </x:c>
      <x:c r="N650" s="20" t="b">
        <x:f>AND(G650,J650)</x:f>
        <x:v>0</x:v>
      </x:c>
      <x:c r="O650" s="20" t="b">
        <x:f>AND(G650,K650)</x:f>
        <x:v>0</x:v>
      </x:c>
      <x:c r="P650" s="20" t="b">
        <x:f>AND(G650,I650)</x:f>
        <x:v>0</x:v>
      </x:c>
      <x:c r="Q650" s="20" t="str">
        <x:f>IF(E650&gt;='Thresholds'!$B$3,"&gt;=5",IF(E650&gt;='Thresholds'!$B$2,"3-&lt;5",IF(E650&gt;='Thresholds'!$B$4,"0.9-&lt;3","&lt;0.9")))</x:f>
        <x:v>&lt;0.9</x:v>
      </x:c>
      <x:c r="R650" s="20" t="str">
        <x:f>IF(N650,"",IF(NOT(G650),"Non-protein-coding: retained in audit, excluded from PPI-ready set","Raw Relevance Score &lt; 3"))</x:f>
        <x:v>Raw Relevance Score &lt; 3</x:v>
      </x:c>
      <x:c r="S650" t="str">
        <x:v>Acute ischemic stroke</x:v>
      </x:c>
      <x:c r="T650" t="str">
        <x:v>D000083242</x:v>
      </x:c>
      <x:c r="U650" t="str">
        <x:v>Homo sapiens</x:v>
      </x:c>
      <x:c r="V650" t="str">
        <x:v>9606</x:v>
      </x:c>
      <x:c r="W650" t="str">
        <x:v>GeneCards</x:v>
      </x:c>
      <x:c r="X650" t="str">
        <x:v>6.1 Build 2026-07-07</x:v>
      </x:c>
      <x:c r="Y650" t="str">
        <x:v>"acute ischemic stroke"</x:v>
      </x:c>
      <x:c r="Z650" t="str">
        <x:v>Exact phrase</x:v>
      </x:c>
      <x:c r="AA650" t="str">
        <x:v>All indexed GeneCards fields</x:v>
      </x:c>
      <x:c r="AB650" t="str">
        <x:v>https://www.genecards.org/search/results?q=%22acute+ischemic+stroke%22</x:v>
      </x:c>
      <x:c r="AC650" s="18" t="n">
        <x:v>46214</x:v>
      </x:c>
      <x:c r="AD650" s="18" t="n">
        <x:v>46214</x:v>
      </x:c>
      <x:c r="AE650" t="str">
        <x:v>Not recorded in source CSV; file mtime is not treated as retrieval date</x:v>
      </x:c>
      <x:c r="AF650" t="str">
        <x:v>3b25937eecdc4ef41bc278c0a27a9be610d2f1ac35e0d84273be0c558d692956</x:v>
      </x:c>
      <x:c r="AG650" t="str">
        <x:v>Pending_global_ID_normalization</x:v>
      </x:c>
      <x:c r="AH650" t="str"/>
    </x:row>
    <x:row r="651">
      <x:c r="A651" t="n">
        <x:v>650</x:v>
      </x:c>
      <x:c r="B651" t="str">
        <x:v>PRKCE</x:v>
      </x:c>
      <x:c r="C651" t="str">
        <x:v>Protein Kinase C Epsilon</x:v>
      </x:c>
      <x:c r="D651" t="str">
        <x:v>Protein Coding</x:v>
      </x:c>
      <x:c r="E651" s="10" t="n">
        <x:v>0.30110064</x:v>
      </x:c>
      <x:c r="F651" s="19" t="n">
        <x:v>93</x:v>
      </x:c>
      <x:c r="G651" s="20" t="b">
        <x:f>D651="Protein Coding"</x:f>
        <x:v>1</x:v>
      </x:c>
      <x:c r="H651" s="20" t="b">
        <x:f>E651&gt;='Thresholds'!$B$5</x:f>
        <x:v>0</x:v>
      </x:c>
      <x:c r="I651" s="20" t="b">
        <x:f>E651&gt;='Thresholds'!$B$4</x:f>
        <x:v>0</x:v>
      </x:c>
      <x:c r="J651" s="20" t="b">
        <x:f>E651&gt;='Thresholds'!$B$2</x:f>
        <x:v>0</x:v>
      </x:c>
      <x:c r="K651" s="20" t="b">
        <x:f>E651&gt;='Thresholds'!$B$3</x:f>
        <x:v>0</x:v>
      </x:c>
      <x:c r="L651" s="20" t="b">
        <x:f>E651&gt;='Thresholds'!$B$6</x:f>
        <x:v>0</x:v>
      </x:c>
      <x:c r="M651" s="20" t="b">
        <x:f>E651&gt;='Thresholds'!$B$7</x:f>
        <x:v>0</x:v>
      </x:c>
      <x:c r="N651" s="20" t="b">
        <x:f>AND(G651,J651)</x:f>
        <x:v>0</x:v>
      </x:c>
      <x:c r="O651" s="20" t="b">
        <x:f>AND(G651,K651)</x:f>
        <x:v>0</x:v>
      </x:c>
      <x:c r="P651" s="20" t="b">
        <x:f>AND(G651,I651)</x:f>
        <x:v>0</x:v>
      </x:c>
      <x:c r="Q651" s="20" t="str">
        <x:f>IF(E651&gt;='Thresholds'!$B$3,"&gt;=5",IF(E651&gt;='Thresholds'!$B$2,"3-&lt;5",IF(E651&gt;='Thresholds'!$B$4,"0.9-&lt;3","&lt;0.9")))</x:f>
        <x:v>&lt;0.9</x:v>
      </x:c>
      <x:c r="R651" s="20" t="str">
        <x:f>IF(N651,"",IF(NOT(G651),"Non-protein-coding: retained in audit, excluded from PPI-ready set","Raw Relevance Score &lt; 3"))</x:f>
        <x:v>Raw Relevance Score &lt; 3</x:v>
      </x:c>
      <x:c r="S651" t="str">
        <x:v>Acute ischemic stroke</x:v>
      </x:c>
      <x:c r="T651" t="str">
        <x:v>D000083242</x:v>
      </x:c>
      <x:c r="U651" t="str">
        <x:v>Homo sapiens</x:v>
      </x:c>
      <x:c r="V651" t="str">
        <x:v>9606</x:v>
      </x:c>
      <x:c r="W651" t="str">
        <x:v>GeneCards</x:v>
      </x:c>
      <x:c r="X651" t="str">
        <x:v>6.1 Build 2026-07-07</x:v>
      </x:c>
      <x:c r="Y651" t="str">
        <x:v>"acute ischemic stroke"</x:v>
      </x:c>
      <x:c r="Z651" t="str">
        <x:v>Exact phrase</x:v>
      </x:c>
      <x:c r="AA651" t="str">
        <x:v>All indexed GeneCards fields</x:v>
      </x:c>
      <x:c r="AB651" t="str">
        <x:v>https://www.genecards.org/search/results?q=%22acute+ischemic+stroke%22</x:v>
      </x:c>
      <x:c r="AC651" s="18" t="n">
        <x:v>46214</x:v>
      </x:c>
      <x:c r="AD651" s="18" t="n">
        <x:v>46214</x:v>
      </x:c>
      <x:c r="AE651" t="str">
        <x:v>Not recorded in source CSV; file mtime is not treated as retrieval date</x:v>
      </x:c>
      <x:c r="AF651" t="str">
        <x:v>3b25937eecdc4ef41bc278c0a27a9be610d2f1ac35e0d84273be0c558d692956</x:v>
      </x:c>
      <x:c r="AG651" t="str">
        <x:v>Pending_global_ID_normalization</x:v>
      </x:c>
      <x:c r="AH651" t="str"/>
    </x:row>
    <x:row r="652">
      <x:c r="A652" t="n">
        <x:v>651</x:v>
      </x:c>
      <x:c r="B652" t="str">
        <x:v>RHOA</x:v>
      </x:c>
      <x:c r="C652" t="str">
        <x:v>Ras Homolog Family Member A</x:v>
      </x:c>
      <x:c r="D652" t="str">
        <x:v>Protein Coding</x:v>
      </x:c>
      <x:c r="E652" s="10" t="n">
        <x:v>0.30110064</x:v>
      </x:c>
      <x:c r="F652" s="19" t="n">
        <x:v>93</x:v>
      </x:c>
      <x:c r="G652" s="20" t="b">
        <x:f>D652="Protein Coding"</x:f>
        <x:v>1</x:v>
      </x:c>
      <x:c r="H652" s="20" t="b">
        <x:f>E652&gt;='Thresholds'!$B$5</x:f>
        <x:v>0</x:v>
      </x:c>
      <x:c r="I652" s="20" t="b">
        <x:f>E652&gt;='Thresholds'!$B$4</x:f>
        <x:v>0</x:v>
      </x:c>
      <x:c r="J652" s="20" t="b">
        <x:f>E652&gt;='Thresholds'!$B$2</x:f>
        <x:v>0</x:v>
      </x:c>
      <x:c r="K652" s="20" t="b">
        <x:f>E652&gt;='Thresholds'!$B$3</x:f>
        <x:v>0</x:v>
      </x:c>
      <x:c r="L652" s="20" t="b">
        <x:f>E652&gt;='Thresholds'!$B$6</x:f>
        <x:v>0</x:v>
      </x:c>
      <x:c r="M652" s="20" t="b">
        <x:f>E652&gt;='Thresholds'!$B$7</x:f>
        <x:v>0</x:v>
      </x:c>
      <x:c r="N652" s="20" t="b">
        <x:f>AND(G652,J652)</x:f>
        <x:v>0</x:v>
      </x:c>
      <x:c r="O652" s="20" t="b">
        <x:f>AND(G652,K652)</x:f>
        <x:v>0</x:v>
      </x:c>
      <x:c r="P652" s="20" t="b">
        <x:f>AND(G652,I652)</x:f>
        <x:v>0</x:v>
      </x:c>
      <x:c r="Q652" s="20" t="str">
        <x:f>IF(E652&gt;='Thresholds'!$B$3,"&gt;=5",IF(E652&gt;='Thresholds'!$B$2,"3-&lt;5",IF(E652&gt;='Thresholds'!$B$4,"0.9-&lt;3","&lt;0.9")))</x:f>
        <x:v>&lt;0.9</x:v>
      </x:c>
      <x:c r="R652" s="20" t="str">
        <x:f>IF(N652,"",IF(NOT(G652),"Non-protein-coding: retained in audit, excluded from PPI-ready set","Raw Relevance Score &lt; 3"))</x:f>
        <x:v>Raw Relevance Score &lt; 3</x:v>
      </x:c>
      <x:c r="S652" t="str">
        <x:v>Acute ischemic stroke</x:v>
      </x:c>
      <x:c r="T652" t="str">
        <x:v>D000083242</x:v>
      </x:c>
      <x:c r="U652" t="str">
        <x:v>Homo sapiens</x:v>
      </x:c>
      <x:c r="V652" t="str">
        <x:v>9606</x:v>
      </x:c>
      <x:c r="W652" t="str">
        <x:v>GeneCards</x:v>
      </x:c>
      <x:c r="X652" t="str">
        <x:v>6.1 Build 2026-07-07</x:v>
      </x:c>
      <x:c r="Y652" t="str">
        <x:v>"acute ischemic stroke"</x:v>
      </x:c>
      <x:c r="Z652" t="str">
        <x:v>Exact phrase</x:v>
      </x:c>
      <x:c r="AA652" t="str">
        <x:v>All indexed GeneCards fields</x:v>
      </x:c>
      <x:c r="AB652" t="str">
        <x:v>https://www.genecards.org/search/results?q=%22acute+ischemic+stroke%22</x:v>
      </x:c>
      <x:c r="AC652" s="18" t="n">
        <x:v>46214</x:v>
      </x:c>
      <x:c r="AD652" s="18" t="n">
        <x:v>46214</x:v>
      </x:c>
      <x:c r="AE652" t="str">
        <x:v>Not recorded in source CSV; file mtime is not treated as retrieval date</x:v>
      </x:c>
      <x:c r="AF652" t="str">
        <x:v>3b25937eecdc4ef41bc278c0a27a9be610d2f1ac35e0d84273be0c558d692956</x:v>
      </x:c>
      <x:c r="AG652" t="str">
        <x:v>Pending_global_ID_normalization</x:v>
      </x:c>
      <x:c r="AH652" t="str"/>
    </x:row>
    <x:row r="653">
      <x:c r="A653" t="n">
        <x:v>652</x:v>
      </x:c>
      <x:c r="B653" t="str">
        <x:v>ADRB2</x:v>
      </x:c>
      <x:c r="C653" t="str">
        <x:v>Adrenoceptor Beta 2</x:v>
      </x:c>
      <x:c r="D653" t="str">
        <x:v>Protein Coding</x:v>
      </x:c>
      <x:c r="E653" s="10" t="n">
        <x:v>0.30110064</x:v>
      </x:c>
      <x:c r="F653" s="19" t="n">
        <x:v>92</x:v>
      </x:c>
      <x:c r="G653" s="20" t="b">
        <x:f>D653="Protein Coding"</x:f>
        <x:v>1</x:v>
      </x:c>
      <x:c r="H653" s="20" t="b">
        <x:f>E653&gt;='Thresholds'!$B$5</x:f>
        <x:v>0</x:v>
      </x:c>
      <x:c r="I653" s="20" t="b">
        <x:f>E653&gt;='Thresholds'!$B$4</x:f>
        <x:v>0</x:v>
      </x:c>
      <x:c r="J653" s="20" t="b">
        <x:f>E653&gt;='Thresholds'!$B$2</x:f>
        <x:v>0</x:v>
      </x:c>
      <x:c r="K653" s="20" t="b">
        <x:f>E653&gt;='Thresholds'!$B$3</x:f>
        <x:v>0</x:v>
      </x:c>
      <x:c r="L653" s="20" t="b">
        <x:f>E653&gt;='Thresholds'!$B$6</x:f>
        <x:v>0</x:v>
      </x:c>
      <x:c r="M653" s="20" t="b">
        <x:f>E653&gt;='Thresholds'!$B$7</x:f>
        <x:v>0</x:v>
      </x:c>
      <x:c r="N653" s="20" t="b">
        <x:f>AND(G653,J653)</x:f>
        <x:v>0</x:v>
      </x:c>
      <x:c r="O653" s="20" t="b">
        <x:f>AND(G653,K653)</x:f>
        <x:v>0</x:v>
      </x:c>
      <x:c r="P653" s="20" t="b">
        <x:f>AND(G653,I653)</x:f>
        <x:v>0</x:v>
      </x:c>
      <x:c r="Q653" s="20" t="str">
        <x:f>IF(E653&gt;='Thresholds'!$B$3,"&gt;=5",IF(E653&gt;='Thresholds'!$B$2,"3-&lt;5",IF(E653&gt;='Thresholds'!$B$4,"0.9-&lt;3","&lt;0.9")))</x:f>
        <x:v>&lt;0.9</x:v>
      </x:c>
      <x:c r="R653" s="20" t="str">
        <x:f>IF(N653,"",IF(NOT(G653),"Non-protein-coding: retained in audit, excluded from PPI-ready set","Raw Relevance Score &lt; 3"))</x:f>
        <x:v>Raw Relevance Score &lt; 3</x:v>
      </x:c>
      <x:c r="S653" t="str">
        <x:v>Acute ischemic stroke</x:v>
      </x:c>
      <x:c r="T653" t="str">
        <x:v>D000083242</x:v>
      </x:c>
      <x:c r="U653" t="str">
        <x:v>Homo sapiens</x:v>
      </x:c>
      <x:c r="V653" t="str">
        <x:v>9606</x:v>
      </x:c>
      <x:c r="W653" t="str">
        <x:v>GeneCards</x:v>
      </x:c>
      <x:c r="X653" t="str">
        <x:v>6.1 Build 2026-07-07</x:v>
      </x:c>
      <x:c r="Y653" t="str">
        <x:v>"acute ischemic stroke"</x:v>
      </x:c>
      <x:c r="Z653" t="str">
        <x:v>Exact phrase</x:v>
      </x:c>
      <x:c r="AA653" t="str">
        <x:v>All indexed GeneCards fields</x:v>
      </x:c>
      <x:c r="AB653" t="str">
        <x:v>https://www.genecards.org/search/results?q=%22acute+ischemic+stroke%22</x:v>
      </x:c>
      <x:c r="AC653" s="18" t="n">
        <x:v>46214</x:v>
      </x:c>
      <x:c r="AD653" s="18" t="n">
        <x:v>46214</x:v>
      </x:c>
      <x:c r="AE653" t="str">
        <x:v>Not recorded in source CSV; file mtime is not treated as retrieval date</x:v>
      </x:c>
      <x:c r="AF653" t="str">
        <x:v>3b25937eecdc4ef41bc278c0a27a9be610d2f1ac35e0d84273be0c558d692956</x:v>
      </x:c>
      <x:c r="AG653" t="str">
        <x:v>Pending_global_ID_normalization</x:v>
      </x:c>
      <x:c r="AH653" t="str"/>
    </x:row>
    <x:row r="654">
      <x:c r="A654" t="n">
        <x:v>653</x:v>
      </x:c>
      <x:c r="B654" t="str">
        <x:v>ALOX5</x:v>
      </x:c>
      <x:c r="C654" t="str">
        <x:v>Arachidonate 5-Lipoxygenase</x:v>
      </x:c>
      <x:c r="D654" t="str">
        <x:v>Protein Coding</x:v>
      </x:c>
      <x:c r="E654" s="10" t="n">
        <x:v>0.30110064</x:v>
      </x:c>
      <x:c r="F654" s="19" t="n">
        <x:v>92</x:v>
      </x:c>
      <x:c r="G654" s="20" t="b">
        <x:f>D654="Protein Coding"</x:f>
        <x:v>1</x:v>
      </x:c>
      <x:c r="H654" s="20" t="b">
        <x:f>E654&gt;='Thresholds'!$B$5</x:f>
        <x:v>0</x:v>
      </x:c>
      <x:c r="I654" s="20" t="b">
        <x:f>E654&gt;='Thresholds'!$B$4</x:f>
        <x:v>0</x:v>
      </x:c>
      <x:c r="J654" s="20" t="b">
        <x:f>E654&gt;='Thresholds'!$B$2</x:f>
        <x:v>0</x:v>
      </x:c>
      <x:c r="K654" s="20" t="b">
        <x:f>E654&gt;='Thresholds'!$B$3</x:f>
        <x:v>0</x:v>
      </x:c>
      <x:c r="L654" s="20" t="b">
        <x:f>E654&gt;='Thresholds'!$B$6</x:f>
        <x:v>0</x:v>
      </x:c>
      <x:c r="M654" s="20" t="b">
        <x:f>E654&gt;='Thresholds'!$B$7</x:f>
        <x:v>0</x:v>
      </x:c>
      <x:c r="N654" s="20" t="b">
        <x:f>AND(G654,J654)</x:f>
        <x:v>0</x:v>
      </x:c>
      <x:c r="O654" s="20" t="b">
        <x:f>AND(G654,K654)</x:f>
        <x:v>0</x:v>
      </x:c>
      <x:c r="P654" s="20" t="b">
        <x:f>AND(G654,I654)</x:f>
        <x:v>0</x:v>
      </x:c>
      <x:c r="Q654" s="20" t="str">
        <x:f>IF(E654&gt;='Thresholds'!$B$3,"&gt;=5",IF(E654&gt;='Thresholds'!$B$2,"3-&lt;5",IF(E654&gt;='Thresholds'!$B$4,"0.9-&lt;3","&lt;0.9")))</x:f>
        <x:v>&lt;0.9</x:v>
      </x:c>
      <x:c r="R654" s="20" t="str">
        <x:f>IF(N654,"",IF(NOT(G654),"Non-protein-coding: retained in audit, excluded from PPI-ready set","Raw Relevance Score &lt; 3"))</x:f>
        <x:v>Raw Relevance Score &lt; 3</x:v>
      </x:c>
      <x:c r="S654" t="str">
        <x:v>Acute ischemic stroke</x:v>
      </x:c>
      <x:c r="T654" t="str">
        <x:v>D000083242</x:v>
      </x:c>
      <x:c r="U654" t="str">
        <x:v>Homo sapiens</x:v>
      </x:c>
      <x:c r="V654" t="str">
        <x:v>9606</x:v>
      </x:c>
      <x:c r="W654" t="str">
        <x:v>GeneCards</x:v>
      </x:c>
      <x:c r="X654" t="str">
        <x:v>6.1 Build 2026-07-07</x:v>
      </x:c>
      <x:c r="Y654" t="str">
        <x:v>"acute ischemic stroke"</x:v>
      </x:c>
      <x:c r="Z654" t="str">
        <x:v>Exact phrase</x:v>
      </x:c>
      <x:c r="AA654" t="str">
        <x:v>All indexed GeneCards fields</x:v>
      </x:c>
      <x:c r="AB654" t="str">
        <x:v>https://www.genecards.org/search/results?q=%22acute+ischemic+stroke%22</x:v>
      </x:c>
      <x:c r="AC654" s="18" t="n">
        <x:v>46214</x:v>
      </x:c>
      <x:c r="AD654" s="18" t="n">
        <x:v>46214</x:v>
      </x:c>
      <x:c r="AE654" t="str">
        <x:v>Not recorded in source CSV; file mtime is not treated as retrieval date</x:v>
      </x:c>
      <x:c r="AF654" t="str">
        <x:v>3b25937eecdc4ef41bc278c0a27a9be610d2f1ac35e0d84273be0c558d692956</x:v>
      </x:c>
      <x:c r="AG654" t="str">
        <x:v>Pending_global_ID_normalization</x:v>
      </x:c>
      <x:c r="AH654" t="str"/>
    </x:row>
    <x:row r="655">
      <x:c r="A655" t="n">
        <x:v>654</x:v>
      </x:c>
      <x:c r="B655" t="str">
        <x:v>DAPK1</x:v>
      </x:c>
      <x:c r="C655" t="str">
        <x:v>Death Associated Protein Kinase 1</x:v>
      </x:c>
      <x:c r="D655" t="str">
        <x:v>Protein Coding</x:v>
      </x:c>
      <x:c r="E655" s="10" t="n">
        <x:v>0.30110064</x:v>
      </x:c>
      <x:c r="F655" s="19" t="n">
        <x:v>92</x:v>
      </x:c>
      <x:c r="G655" s="20" t="b">
        <x:f>D655="Protein Coding"</x:f>
        <x:v>1</x:v>
      </x:c>
      <x:c r="H655" s="20" t="b">
        <x:f>E655&gt;='Thresholds'!$B$5</x:f>
        <x:v>0</x:v>
      </x:c>
      <x:c r="I655" s="20" t="b">
        <x:f>E655&gt;='Thresholds'!$B$4</x:f>
        <x:v>0</x:v>
      </x:c>
      <x:c r="J655" s="20" t="b">
        <x:f>E655&gt;='Thresholds'!$B$2</x:f>
        <x:v>0</x:v>
      </x:c>
      <x:c r="K655" s="20" t="b">
        <x:f>E655&gt;='Thresholds'!$B$3</x:f>
        <x:v>0</x:v>
      </x:c>
      <x:c r="L655" s="20" t="b">
        <x:f>E655&gt;='Thresholds'!$B$6</x:f>
        <x:v>0</x:v>
      </x:c>
      <x:c r="M655" s="20" t="b">
        <x:f>E655&gt;='Thresholds'!$B$7</x:f>
        <x:v>0</x:v>
      </x:c>
      <x:c r="N655" s="20" t="b">
        <x:f>AND(G655,J655)</x:f>
        <x:v>0</x:v>
      </x:c>
      <x:c r="O655" s="20" t="b">
        <x:f>AND(G655,K655)</x:f>
        <x:v>0</x:v>
      </x:c>
      <x:c r="P655" s="20" t="b">
        <x:f>AND(G655,I655)</x:f>
        <x:v>0</x:v>
      </x:c>
      <x:c r="Q655" s="20" t="str">
        <x:f>IF(E655&gt;='Thresholds'!$B$3,"&gt;=5",IF(E655&gt;='Thresholds'!$B$2,"3-&lt;5",IF(E655&gt;='Thresholds'!$B$4,"0.9-&lt;3","&lt;0.9")))</x:f>
        <x:v>&lt;0.9</x:v>
      </x:c>
      <x:c r="R655" s="20" t="str">
        <x:f>IF(N655,"",IF(NOT(G655),"Non-protein-coding: retained in audit, excluded from PPI-ready set","Raw Relevance Score &lt; 3"))</x:f>
        <x:v>Raw Relevance Score &lt; 3</x:v>
      </x:c>
      <x:c r="S655" t="str">
        <x:v>Acute ischemic stroke</x:v>
      </x:c>
      <x:c r="T655" t="str">
        <x:v>D000083242</x:v>
      </x:c>
      <x:c r="U655" t="str">
        <x:v>Homo sapiens</x:v>
      </x:c>
      <x:c r="V655" t="str">
        <x:v>9606</x:v>
      </x:c>
      <x:c r="W655" t="str">
        <x:v>GeneCards</x:v>
      </x:c>
      <x:c r="X655" t="str">
        <x:v>6.1 Build 2026-07-07</x:v>
      </x:c>
      <x:c r="Y655" t="str">
        <x:v>"acute ischemic stroke"</x:v>
      </x:c>
      <x:c r="Z655" t="str">
        <x:v>Exact phrase</x:v>
      </x:c>
      <x:c r="AA655" t="str">
        <x:v>All indexed GeneCards fields</x:v>
      </x:c>
      <x:c r="AB655" t="str">
        <x:v>https://www.genecards.org/search/results?q=%22acute+ischemic+stroke%22</x:v>
      </x:c>
      <x:c r="AC655" s="18" t="n">
        <x:v>46214</x:v>
      </x:c>
      <x:c r="AD655" s="18" t="n">
        <x:v>46214</x:v>
      </x:c>
      <x:c r="AE655" t="str">
        <x:v>Not recorded in source CSV; file mtime is not treated as retrieval date</x:v>
      </x:c>
      <x:c r="AF655" t="str">
        <x:v>3b25937eecdc4ef41bc278c0a27a9be610d2f1ac35e0d84273be0c558d692956</x:v>
      </x:c>
      <x:c r="AG655" t="str">
        <x:v>Pending_global_ID_normalization</x:v>
      </x:c>
      <x:c r="AH655" t="str"/>
    </x:row>
    <x:row r="656">
      <x:c r="A656" t="n">
        <x:v>655</x:v>
      </x:c>
      <x:c r="B656" t="str">
        <x:v>GRK2</x:v>
      </x:c>
      <x:c r="C656" t="str">
        <x:v>G Protein-Coupled Receptor Kinase 2</x:v>
      </x:c>
      <x:c r="D656" t="str">
        <x:v>Protein Coding</x:v>
      </x:c>
      <x:c r="E656" s="10" t="n">
        <x:v>0.30110064</x:v>
      </x:c>
      <x:c r="F656" s="19" t="n">
        <x:v>92</x:v>
      </x:c>
      <x:c r="G656" s="20" t="b">
        <x:f>D656="Protein Coding"</x:f>
        <x:v>1</x:v>
      </x:c>
      <x:c r="H656" s="20" t="b">
        <x:f>E656&gt;='Thresholds'!$B$5</x:f>
        <x:v>0</x:v>
      </x:c>
      <x:c r="I656" s="20" t="b">
        <x:f>E656&gt;='Thresholds'!$B$4</x:f>
        <x:v>0</x:v>
      </x:c>
      <x:c r="J656" s="20" t="b">
        <x:f>E656&gt;='Thresholds'!$B$2</x:f>
        <x:v>0</x:v>
      </x:c>
      <x:c r="K656" s="20" t="b">
        <x:f>E656&gt;='Thresholds'!$B$3</x:f>
        <x:v>0</x:v>
      </x:c>
      <x:c r="L656" s="20" t="b">
        <x:f>E656&gt;='Thresholds'!$B$6</x:f>
        <x:v>0</x:v>
      </x:c>
      <x:c r="M656" s="20" t="b">
        <x:f>E656&gt;='Thresholds'!$B$7</x:f>
        <x:v>0</x:v>
      </x:c>
      <x:c r="N656" s="20" t="b">
        <x:f>AND(G656,J656)</x:f>
        <x:v>0</x:v>
      </x:c>
      <x:c r="O656" s="20" t="b">
        <x:f>AND(G656,K656)</x:f>
        <x:v>0</x:v>
      </x:c>
      <x:c r="P656" s="20" t="b">
        <x:f>AND(G656,I656)</x:f>
        <x:v>0</x:v>
      </x:c>
      <x:c r="Q656" s="20" t="str">
        <x:f>IF(E656&gt;='Thresholds'!$B$3,"&gt;=5",IF(E656&gt;='Thresholds'!$B$2,"3-&lt;5",IF(E656&gt;='Thresholds'!$B$4,"0.9-&lt;3","&lt;0.9")))</x:f>
        <x:v>&lt;0.9</x:v>
      </x:c>
      <x:c r="R656" s="20" t="str">
        <x:f>IF(N656,"",IF(NOT(G656),"Non-protein-coding: retained in audit, excluded from PPI-ready set","Raw Relevance Score &lt; 3"))</x:f>
        <x:v>Raw Relevance Score &lt; 3</x:v>
      </x:c>
      <x:c r="S656" t="str">
        <x:v>Acute ischemic stroke</x:v>
      </x:c>
      <x:c r="T656" t="str">
        <x:v>D000083242</x:v>
      </x:c>
      <x:c r="U656" t="str">
        <x:v>Homo sapiens</x:v>
      </x:c>
      <x:c r="V656" t="str">
        <x:v>9606</x:v>
      </x:c>
      <x:c r="W656" t="str">
        <x:v>GeneCards</x:v>
      </x:c>
      <x:c r="X656" t="str">
        <x:v>6.1 Build 2026-07-07</x:v>
      </x:c>
      <x:c r="Y656" t="str">
        <x:v>"acute ischemic stroke"</x:v>
      </x:c>
      <x:c r="Z656" t="str">
        <x:v>Exact phrase</x:v>
      </x:c>
      <x:c r="AA656" t="str">
        <x:v>All indexed GeneCards fields</x:v>
      </x:c>
      <x:c r="AB656" t="str">
        <x:v>https://www.genecards.org/search/results?q=%22acute+ischemic+stroke%22</x:v>
      </x:c>
      <x:c r="AC656" s="18" t="n">
        <x:v>46214</x:v>
      </x:c>
      <x:c r="AD656" s="18" t="n">
        <x:v>46214</x:v>
      </x:c>
      <x:c r="AE656" t="str">
        <x:v>Not recorded in source CSV; file mtime is not treated as retrieval date</x:v>
      </x:c>
      <x:c r="AF656" t="str">
        <x:v>3b25937eecdc4ef41bc278c0a27a9be610d2f1ac35e0d84273be0c558d692956</x:v>
      </x:c>
      <x:c r="AG656" t="str">
        <x:v>Pending_global_ID_normalization</x:v>
      </x:c>
      <x:c r="AH656" t="str"/>
    </x:row>
    <x:row r="657">
      <x:c r="A657" t="n">
        <x:v>656</x:v>
      </x:c>
      <x:c r="B657" t="str">
        <x:v>KITLG</x:v>
      </x:c>
      <x:c r="C657" t="str">
        <x:v>KIT Ligand</x:v>
      </x:c>
      <x:c r="D657" t="str">
        <x:v>Protein Coding</x:v>
      </x:c>
      <x:c r="E657" s="10" t="n">
        <x:v>0.30110064</x:v>
      </x:c>
      <x:c r="F657" s="19" t="n">
        <x:v>92</x:v>
      </x:c>
      <x:c r="G657" s="20" t="b">
        <x:f>D657="Protein Coding"</x:f>
        <x:v>1</x:v>
      </x:c>
      <x:c r="H657" s="20" t="b">
        <x:f>E657&gt;='Thresholds'!$B$5</x:f>
        <x:v>0</x:v>
      </x:c>
      <x:c r="I657" s="20" t="b">
        <x:f>E657&gt;='Thresholds'!$B$4</x:f>
        <x:v>0</x:v>
      </x:c>
      <x:c r="J657" s="20" t="b">
        <x:f>E657&gt;='Thresholds'!$B$2</x:f>
        <x:v>0</x:v>
      </x:c>
      <x:c r="K657" s="20" t="b">
        <x:f>E657&gt;='Thresholds'!$B$3</x:f>
        <x:v>0</x:v>
      </x:c>
      <x:c r="L657" s="20" t="b">
        <x:f>E657&gt;='Thresholds'!$B$6</x:f>
        <x:v>0</x:v>
      </x:c>
      <x:c r="M657" s="20" t="b">
        <x:f>E657&gt;='Thresholds'!$B$7</x:f>
        <x:v>0</x:v>
      </x:c>
      <x:c r="N657" s="20" t="b">
        <x:f>AND(G657,J657)</x:f>
        <x:v>0</x:v>
      </x:c>
      <x:c r="O657" s="20" t="b">
        <x:f>AND(G657,K657)</x:f>
        <x:v>0</x:v>
      </x:c>
      <x:c r="P657" s="20" t="b">
        <x:f>AND(G657,I657)</x:f>
        <x:v>0</x:v>
      </x:c>
      <x:c r="Q657" s="20" t="str">
        <x:f>IF(E657&gt;='Thresholds'!$B$3,"&gt;=5",IF(E657&gt;='Thresholds'!$B$2,"3-&lt;5",IF(E657&gt;='Thresholds'!$B$4,"0.9-&lt;3","&lt;0.9")))</x:f>
        <x:v>&lt;0.9</x:v>
      </x:c>
      <x:c r="R657" s="20" t="str">
        <x:f>IF(N657,"",IF(NOT(G657),"Non-protein-coding: retained in audit, excluded from PPI-ready set","Raw Relevance Score &lt; 3"))</x:f>
        <x:v>Raw Relevance Score &lt; 3</x:v>
      </x:c>
      <x:c r="S657" t="str">
        <x:v>Acute ischemic stroke</x:v>
      </x:c>
      <x:c r="T657" t="str">
        <x:v>D000083242</x:v>
      </x:c>
      <x:c r="U657" t="str">
        <x:v>Homo sapiens</x:v>
      </x:c>
      <x:c r="V657" t="str">
        <x:v>9606</x:v>
      </x:c>
      <x:c r="W657" t="str">
        <x:v>GeneCards</x:v>
      </x:c>
      <x:c r="X657" t="str">
        <x:v>6.1 Build 2026-07-07</x:v>
      </x:c>
      <x:c r="Y657" t="str">
        <x:v>"acute ischemic stroke"</x:v>
      </x:c>
      <x:c r="Z657" t="str">
        <x:v>Exact phrase</x:v>
      </x:c>
      <x:c r="AA657" t="str">
        <x:v>All indexed GeneCards fields</x:v>
      </x:c>
      <x:c r="AB657" t="str">
        <x:v>https://www.genecards.org/search/results?q=%22acute+ischemic+stroke%22</x:v>
      </x:c>
      <x:c r="AC657" s="18" t="n">
        <x:v>46214</x:v>
      </x:c>
      <x:c r="AD657" s="18" t="n">
        <x:v>46214</x:v>
      </x:c>
      <x:c r="AE657" t="str">
        <x:v>Not recorded in source CSV; file mtime is not treated as retrieval date</x:v>
      </x:c>
      <x:c r="AF657" t="str">
        <x:v>3b25937eecdc4ef41bc278c0a27a9be610d2f1ac35e0d84273be0c558d692956</x:v>
      </x:c>
      <x:c r="AG657" t="str">
        <x:v>Pending_global_ID_normalization</x:v>
      </x:c>
      <x:c r="AH657" t="str"/>
    </x:row>
    <x:row r="658">
      <x:c r="A658" t="n">
        <x:v>657</x:v>
      </x:c>
      <x:c r="B658" t="str">
        <x:v>NR1I3</x:v>
      </x:c>
      <x:c r="C658" t="str">
        <x:v>Nuclear Receptor Subfamily 1 Group I Member 3</x:v>
      </x:c>
      <x:c r="D658" t="str">
        <x:v>Protein Coding</x:v>
      </x:c>
      <x:c r="E658" s="10" t="n">
        <x:v>0.30110064</x:v>
      </x:c>
      <x:c r="F658" s="19" t="n">
        <x:v>92</x:v>
      </x:c>
      <x:c r="G658" s="20" t="b">
        <x:f>D658="Protein Coding"</x:f>
        <x:v>1</x:v>
      </x:c>
      <x:c r="H658" s="20" t="b">
        <x:f>E658&gt;='Thresholds'!$B$5</x:f>
        <x:v>0</x:v>
      </x:c>
      <x:c r="I658" s="20" t="b">
        <x:f>E658&gt;='Thresholds'!$B$4</x:f>
        <x:v>0</x:v>
      </x:c>
      <x:c r="J658" s="20" t="b">
        <x:f>E658&gt;='Thresholds'!$B$2</x:f>
        <x:v>0</x:v>
      </x:c>
      <x:c r="K658" s="20" t="b">
        <x:f>E658&gt;='Thresholds'!$B$3</x:f>
        <x:v>0</x:v>
      </x:c>
      <x:c r="L658" s="20" t="b">
        <x:f>E658&gt;='Thresholds'!$B$6</x:f>
        <x:v>0</x:v>
      </x:c>
      <x:c r="M658" s="20" t="b">
        <x:f>E658&gt;='Thresholds'!$B$7</x:f>
        <x:v>0</x:v>
      </x:c>
      <x:c r="N658" s="20" t="b">
        <x:f>AND(G658,J658)</x:f>
        <x:v>0</x:v>
      </x:c>
      <x:c r="O658" s="20" t="b">
        <x:f>AND(G658,K658)</x:f>
        <x:v>0</x:v>
      </x:c>
      <x:c r="P658" s="20" t="b">
        <x:f>AND(G658,I658)</x:f>
        <x:v>0</x:v>
      </x:c>
      <x:c r="Q658" s="20" t="str">
        <x:f>IF(E658&gt;='Thresholds'!$B$3,"&gt;=5",IF(E658&gt;='Thresholds'!$B$2,"3-&lt;5",IF(E658&gt;='Thresholds'!$B$4,"0.9-&lt;3","&lt;0.9")))</x:f>
        <x:v>&lt;0.9</x:v>
      </x:c>
      <x:c r="R658" s="20" t="str">
        <x:f>IF(N658,"",IF(NOT(G658),"Non-protein-coding: retained in audit, excluded from PPI-ready set","Raw Relevance Score &lt; 3"))</x:f>
        <x:v>Raw Relevance Score &lt; 3</x:v>
      </x:c>
      <x:c r="S658" t="str">
        <x:v>Acute ischemic stroke</x:v>
      </x:c>
      <x:c r="T658" t="str">
        <x:v>D000083242</x:v>
      </x:c>
      <x:c r="U658" t="str">
        <x:v>Homo sapiens</x:v>
      </x:c>
      <x:c r="V658" t="str">
        <x:v>9606</x:v>
      </x:c>
      <x:c r="W658" t="str">
        <x:v>GeneCards</x:v>
      </x:c>
      <x:c r="X658" t="str">
        <x:v>6.1 Build 2026-07-07</x:v>
      </x:c>
      <x:c r="Y658" t="str">
        <x:v>"acute ischemic stroke"</x:v>
      </x:c>
      <x:c r="Z658" t="str">
        <x:v>Exact phrase</x:v>
      </x:c>
      <x:c r="AA658" t="str">
        <x:v>All indexed GeneCards fields</x:v>
      </x:c>
      <x:c r="AB658" t="str">
        <x:v>https://www.genecards.org/search/results?q=%22acute+ischemic+stroke%22</x:v>
      </x:c>
      <x:c r="AC658" s="18" t="n">
        <x:v>46214</x:v>
      </x:c>
      <x:c r="AD658" s="18" t="n">
        <x:v>46214</x:v>
      </x:c>
      <x:c r="AE658" t="str">
        <x:v>Not recorded in source CSV; file mtime is not treated as retrieval date</x:v>
      </x:c>
      <x:c r="AF658" t="str">
        <x:v>3b25937eecdc4ef41bc278c0a27a9be610d2f1ac35e0d84273be0c558d692956</x:v>
      </x:c>
      <x:c r="AG658" t="str">
        <x:v>Pending_global_ID_normalization</x:v>
      </x:c>
      <x:c r="AH658" t="str"/>
    </x:row>
    <x:row r="659">
      <x:c r="A659" t="n">
        <x:v>658</x:v>
      </x:c>
      <x:c r="B659" t="str">
        <x:v>TIA1</x:v>
      </x:c>
      <x:c r="C659" t="str">
        <x:v>TIA1 Cytotoxic Granule Associated RNA Binding Protein</x:v>
      </x:c>
      <x:c r="D659" t="str">
        <x:v>Protein Coding</x:v>
      </x:c>
      <x:c r="E659" s="10" t="n">
        <x:v>0.30110064</x:v>
      </x:c>
      <x:c r="F659" s="19" t="n">
        <x:v>92</x:v>
      </x:c>
      <x:c r="G659" s="20" t="b">
        <x:f>D659="Protein Coding"</x:f>
        <x:v>1</x:v>
      </x:c>
      <x:c r="H659" s="20" t="b">
        <x:f>E659&gt;='Thresholds'!$B$5</x:f>
        <x:v>0</x:v>
      </x:c>
      <x:c r="I659" s="20" t="b">
        <x:f>E659&gt;='Thresholds'!$B$4</x:f>
        <x:v>0</x:v>
      </x:c>
      <x:c r="J659" s="20" t="b">
        <x:f>E659&gt;='Thresholds'!$B$2</x:f>
        <x:v>0</x:v>
      </x:c>
      <x:c r="K659" s="20" t="b">
        <x:f>E659&gt;='Thresholds'!$B$3</x:f>
        <x:v>0</x:v>
      </x:c>
      <x:c r="L659" s="20" t="b">
        <x:f>E659&gt;='Thresholds'!$B$6</x:f>
        <x:v>0</x:v>
      </x:c>
      <x:c r="M659" s="20" t="b">
        <x:f>E659&gt;='Thresholds'!$B$7</x:f>
        <x:v>0</x:v>
      </x:c>
      <x:c r="N659" s="20" t="b">
        <x:f>AND(G659,J659)</x:f>
        <x:v>0</x:v>
      </x:c>
      <x:c r="O659" s="20" t="b">
        <x:f>AND(G659,K659)</x:f>
        <x:v>0</x:v>
      </x:c>
      <x:c r="P659" s="20" t="b">
        <x:f>AND(G659,I659)</x:f>
        <x:v>0</x:v>
      </x:c>
      <x:c r="Q659" s="20" t="str">
        <x:f>IF(E659&gt;='Thresholds'!$B$3,"&gt;=5",IF(E659&gt;='Thresholds'!$B$2,"3-&lt;5",IF(E659&gt;='Thresholds'!$B$4,"0.9-&lt;3","&lt;0.9")))</x:f>
        <x:v>&lt;0.9</x:v>
      </x:c>
      <x:c r="R659" s="20" t="str">
        <x:f>IF(N659,"",IF(NOT(G659),"Non-protein-coding: retained in audit, excluded from PPI-ready set","Raw Relevance Score &lt; 3"))</x:f>
        <x:v>Raw Relevance Score &lt; 3</x:v>
      </x:c>
      <x:c r="S659" t="str">
        <x:v>Acute ischemic stroke</x:v>
      </x:c>
      <x:c r="T659" t="str">
        <x:v>D000083242</x:v>
      </x:c>
      <x:c r="U659" t="str">
        <x:v>Homo sapiens</x:v>
      </x:c>
      <x:c r="V659" t="str">
        <x:v>9606</x:v>
      </x:c>
      <x:c r="W659" t="str">
        <x:v>GeneCards</x:v>
      </x:c>
      <x:c r="X659" t="str">
        <x:v>6.1 Build 2026-07-07</x:v>
      </x:c>
      <x:c r="Y659" t="str">
        <x:v>"acute ischemic stroke"</x:v>
      </x:c>
      <x:c r="Z659" t="str">
        <x:v>Exact phrase</x:v>
      </x:c>
      <x:c r="AA659" t="str">
        <x:v>All indexed GeneCards fields</x:v>
      </x:c>
      <x:c r="AB659" t="str">
        <x:v>https://www.genecards.org/search/results?q=%22acute+ischemic+stroke%22</x:v>
      </x:c>
      <x:c r="AC659" s="18" t="n">
        <x:v>46214</x:v>
      </x:c>
      <x:c r="AD659" s="18" t="n">
        <x:v>46214</x:v>
      </x:c>
      <x:c r="AE659" t="str">
        <x:v>Not recorded in source CSV; file mtime is not treated as retrieval date</x:v>
      </x:c>
      <x:c r="AF659" t="str">
        <x:v>3b25937eecdc4ef41bc278c0a27a9be610d2f1ac35e0d84273be0c558d692956</x:v>
      </x:c>
      <x:c r="AG659" t="str">
        <x:v>Pending_global_ID_normalization</x:v>
      </x:c>
      <x:c r="AH659" t="str"/>
    </x:row>
    <x:row r="660">
      <x:c r="A660" t="n">
        <x:v>659</x:v>
      </x:c>
      <x:c r="B660" t="str">
        <x:v>ATG7</x:v>
      </x:c>
      <x:c r="C660" t="str">
        <x:v>Autophagy Related 7</x:v>
      </x:c>
      <x:c r="D660" t="str">
        <x:v>Protein Coding</x:v>
      </x:c>
      <x:c r="E660" s="10" t="n">
        <x:v>0.30110064</x:v>
      </x:c>
      <x:c r="F660" s="19" t="n">
        <x:v>91</x:v>
      </x:c>
      <x:c r="G660" s="20" t="b">
        <x:f>D660="Protein Coding"</x:f>
        <x:v>1</x:v>
      </x:c>
      <x:c r="H660" s="20" t="b">
        <x:f>E660&gt;='Thresholds'!$B$5</x:f>
        <x:v>0</x:v>
      </x:c>
      <x:c r="I660" s="20" t="b">
        <x:f>E660&gt;='Thresholds'!$B$4</x:f>
        <x:v>0</x:v>
      </x:c>
      <x:c r="J660" s="20" t="b">
        <x:f>E660&gt;='Thresholds'!$B$2</x:f>
        <x:v>0</x:v>
      </x:c>
      <x:c r="K660" s="20" t="b">
        <x:f>E660&gt;='Thresholds'!$B$3</x:f>
        <x:v>0</x:v>
      </x:c>
      <x:c r="L660" s="20" t="b">
        <x:f>E660&gt;='Thresholds'!$B$6</x:f>
        <x:v>0</x:v>
      </x:c>
      <x:c r="M660" s="20" t="b">
        <x:f>E660&gt;='Thresholds'!$B$7</x:f>
        <x:v>0</x:v>
      </x:c>
      <x:c r="N660" s="20" t="b">
        <x:f>AND(G660,J660)</x:f>
        <x:v>0</x:v>
      </x:c>
      <x:c r="O660" s="20" t="b">
        <x:f>AND(G660,K660)</x:f>
        <x:v>0</x:v>
      </x:c>
      <x:c r="P660" s="20" t="b">
        <x:f>AND(G660,I660)</x:f>
        <x:v>0</x:v>
      </x:c>
      <x:c r="Q660" s="20" t="str">
        <x:f>IF(E660&gt;='Thresholds'!$B$3,"&gt;=5",IF(E660&gt;='Thresholds'!$B$2,"3-&lt;5",IF(E660&gt;='Thresholds'!$B$4,"0.9-&lt;3","&lt;0.9")))</x:f>
        <x:v>&lt;0.9</x:v>
      </x:c>
      <x:c r="R660" s="20" t="str">
        <x:f>IF(N660,"",IF(NOT(G660),"Non-protein-coding: retained in audit, excluded from PPI-ready set","Raw Relevance Score &lt; 3"))</x:f>
        <x:v>Raw Relevance Score &lt; 3</x:v>
      </x:c>
      <x:c r="S660" t="str">
        <x:v>Acute ischemic stroke</x:v>
      </x:c>
      <x:c r="T660" t="str">
        <x:v>D000083242</x:v>
      </x:c>
      <x:c r="U660" t="str">
        <x:v>Homo sapiens</x:v>
      </x:c>
      <x:c r="V660" t="str">
        <x:v>9606</x:v>
      </x:c>
      <x:c r="W660" t="str">
        <x:v>GeneCards</x:v>
      </x:c>
      <x:c r="X660" t="str">
        <x:v>6.1 Build 2026-07-07</x:v>
      </x:c>
      <x:c r="Y660" t="str">
        <x:v>"acute ischemic stroke"</x:v>
      </x:c>
      <x:c r="Z660" t="str">
        <x:v>Exact phrase</x:v>
      </x:c>
      <x:c r="AA660" t="str">
        <x:v>All indexed GeneCards fields</x:v>
      </x:c>
      <x:c r="AB660" t="str">
        <x:v>https://www.genecards.org/search/results?q=%22acute+ischemic+stroke%22</x:v>
      </x:c>
      <x:c r="AC660" s="18" t="n">
        <x:v>46214</x:v>
      </x:c>
      <x:c r="AD660" s="18" t="n">
        <x:v>46214</x:v>
      </x:c>
      <x:c r="AE660" t="str">
        <x:v>Not recorded in source CSV; file mtime is not treated as retrieval date</x:v>
      </x:c>
      <x:c r="AF660" t="str">
        <x:v>3b25937eecdc4ef41bc278c0a27a9be610d2f1ac35e0d84273be0c558d692956</x:v>
      </x:c>
      <x:c r="AG660" t="str">
        <x:v>Pending_global_ID_normalization</x:v>
      </x:c>
      <x:c r="AH660" t="str"/>
    </x:row>
    <x:row r="661">
      <x:c r="A661" t="n">
        <x:v>660</x:v>
      </x:c>
      <x:c r="B661" t="str">
        <x:v>CNTNAP2</x:v>
      </x:c>
      <x:c r="C661" t="str">
        <x:v>Contactin Associated Protein 2</x:v>
      </x:c>
      <x:c r="D661" t="str">
        <x:v>Protein Coding</x:v>
      </x:c>
      <x:c r="E661" s="10" t="n">
        <x:v>0.30110064</x:v>
      </x:c>
      <x:c r="F661" s="19" t="n">
        <x:v>91</x:v>
      </x:c>
      <x:c r="G661" s="20" t="b">
        <x:f>D661="Protein Coding"</x:f>
        <x:v>1</x:v>
      </x:c>
      <x:c r="H661" s="20" t="b">
        <x:f>E661&gt;='Thresholds'!$B$5</x:f>
        <x:v>0</x:v>
      </x:c>
      <x:c r="I661" s="20" t="b">
        <x:f>E661&gt;='Thresholds'!$B$4</x:f>
        <x:v>0</x:v>
      </x:c>
      <x:c r="J661" s="20" t="b">
        <x:f>E661&gt;='Thresholds'!$B$2</x:f>
        <x:v>0</x:v>
      </x:c>
      <x:c r="K661" s="20" t="b">
        <x:f>E661&gt;='Thresholds'!$B$3</x:f>
        <x:v>0</x:v>
      </x:c>
      <x:c r="L661" s="20" t="b">
        <x:f>E661&gt;='Thresholds'!$B$6</x:f>
        <x:v>0</x:v>
      </x:c>
      <x:c r="M661" s="20" t="b">
        <x:f>E661&gt;='Thresholds'!$B$7</x:f>
        <x:v>0</x:v>
      </x:c>
      <x:c r="N661" s="20" t="b">
        <x:f>AND(G661,J661)</x:f>
        <x:v>0</x:v>
      </x:c>
      <x:c r="O661" s="20" t="b">
        <x:f>AND(G661,K661)</x:f>
        <x:v>0</x:v>
      </x:c>
      <x:c r="P661" s="20" t="b">
        <x:f>AND(G661,I661)</x:f>
        <x:v>0</x:v>
      </x:c>
      <x:c r="Q661" s="20" t="str">
        <x:f>IF(E661&gt;='Thresholds'!$B$3,"&gt;=5",IF(E661&gt;='Thresholds'!$B$2,"3-&lt;5",IF(E661&gt;='Thresholds'!$B$4,"0.9-&lt;3","&lt;0.9")))</x:f>
        <x:v>&lt;0.9</x:v>
      </x:c>
      <x:c r="R661" s="20" t="str">
        <x:f>IF(N661,"",IF(NOT(G661),"Non-protein-coding: retained in audit, excluded from PPI-ready set","Raw Relevance Score &lt; 3"))</x:f>
        <x:v>Raw Relevance Score &lt; 3</x:v>
      </x:c>
      <x:c r="S661" t="str">
        <x:v>Acute ischemic stroke</x:v>
      </x:c>
      <x:c r="T661" t="str">
        <x:v>D000083242</x:v>
      </x:c>
      <x:c r="U661" t="str">
        <x:v>Homo sapiens</x:v>
      </x:c>
      <x:c r="V661" t="str">
        <x:v>9606</x:v>
      </x:c>
      <x:c r="W661" t="str">
        <x:v>GeneCards</x:v>
      </x:c>
      <x:c r="X661" t="str">
        <x:v>6.1 Build 2026-07-07</x:v>
      </x:c>
      <x:c r="Y661" t="str">
        <x:v>"acute ischemic stroke"</x:v>
      </x:c>
      <x:c r="Z661" t="str">
        <x:v>Exact phrase</x:v>
      </x:c>
      <x:c r="AA661" t="str">
        <x:v>All indexed GeneCards fields</x:v>
      </x:c>
      <x:c r="AB661" t="str">
        <x:v>https://www.genecards.org/search/results?q=%22acute+ischemic+stroke%22</x:v>
      </x:c>
      <x:c r="AC661" s="18" t="n">
        <x:v>46214</x:v>
      </x:c>
      <x:c r="AD661" s="18" t="n">
        <x:v>46214</x:v>
      </x:c>
      <x:c r="AE661" t="str">
        <x:v>Not recorded in source CSV; file mtime is not treated as retrieval date</x:v>
      </x:c>
      <x:c r="AF661" t="str">
        <x:v>3b25937eecdc4ef41bc278c0a27a9be610d2f1ac35e0d84273be0c558d692956</x:v>
      </x:c>
      <x:c r="AG661" t="str">
        <x:v>Pending_global_ID_normalization</x:v>
      </x:c>
      <x:c r="AH661" t="str"/>
    </x:row>
    <x:row r="662">
      <x:c r="A662" t="n">
        <x:v>661</x:v>
      </x:c>
      <x:c r="B662" t="str">
        <x:v>KCNQ4</x:v>
      </x:c>
      <x:c r="C662" t="str">
        <x:v>Potassium Voltage-Gated Channel Subfamily Q Member 4</x:v>
      </x:c>
      <x:c r="D662" t="str">
        <x:v>Protein Coding</x:v>
      </x:c>
      <x:c r="E662" s="10" t="n">
        <x:v>0.30110064</x:v>
      </x:c>
      <x:c r="F662" s="19" t="n">
        <x:v>91</x:v>
      </x:c>
      <x:c r="G662" s="20" t="b">
        <x:f>D662="Protein Coding"</x:f>
        <x:v>1</x:v>
      </x:c>
      <x:c r="H662" s="20" t="b">
        <x:f>E662&gt;='Thresholds'!$B$5</x:f>
        <x:v>0</x:v>
      </x:c>
      <x:c r="I662" s="20" t="b">
        <x:f>E662&gt;='Thresholds'!$B$4</x:f>
        <x:v>0</x:v>
      </x:c>
      <x:c r="J662" s="20" t="b">
        <x:f>E662&gt;='Thresholds'!$B$2</x:f>
        <x:v>0</x:v>
      </x:c>
      <x:c r="K662" s="20" t="b">
        <x:f>E662&gt;='Thresholds'!$B$3</x:f>
        <x:v>0</x:v>
      </x:c>
      <x:c r="L662" s="20" t="b">
        <x:f>E662&gt;='Thresholds'!$B$6</x:f>
        <x:v>0</x:v>
      </x:c>
      <x:c r="M662" s="20" t="b">
        <x:f>E662&gt;='Thresholds'!$B$7</x:f>
        <x:v>0</x:v>
      </x:c>
      <x:c r="N662" s="20" t="b">
        <x:f>AND(G662,J662)</x:f>
        <x:v>0</x:v>
      </x:c>
      <x:c r="O662" s="20" t="b">
        <x:f>AND(G662,K662)</x:f>
        <x:v>0</x:v>
      </x:c>
      <x:c r="P662" s="20" t="b">
        <x:f>AND(G662,I662)</x:f>
        <x:v>0</x:v>
      </x:c>
      <x:c r="Q662" s="20" t="str">
        <x:f>IF(E662&gt;='Thresholds'!$B$3,"&gt;=5",IF(E662&gt;='Thresholds'!$B$2,"3-&lt;5",IF(E662&gt;='Thresholds'!$B$4,"0.9-&lt;3","&lt;0.9")))</x:f>
        <x:v>&lt;0.9</x:v>
      </x:c>
      <x:c r="R662" s="20" t="str">
        <x:f>IF(N662,"",IF(NOT(G662),"Non-protein-coding: retained in audit, excluded from PPI-ready set","Raw Relevance Score &lt; 3"))</x:f>
        <x:v>Raw Relevance Score &lt; 3</x:v>
      </x:c>
      <x:c r="S662" t="str">
        <x:v>Acute ischemic stroke</x:v>
      </x:c>
      <x:c r="T662" t="str">
        <x:v>D000083242</x:v>
      </x:c>
      <x:c r="U662" t="str">
        <x:v>Homo sapiens</x:v>
      </x:c>
      <x:c r="V662" t="str">
        <x:v>9606</x:v>
      </x:c>
      <x:c r="W662" t="str">
        <x:v>GeneCards</x:v>
      </x:c>
      <x:c r="X662" t="str">
        <x:v>6.1 Build 2026-07-07</x:v>
      </x:c>
      <x:c r="Y662" t="str">
        <x:v>"acute ischemic stroke"</x:v>
      </x:c>
      <x:c r="Z662" t="str">
        <x:v>Exact phrase</x:v>
      </x:c>
      <x:c r="AA662" t="str">
        <x:v>All indexed GeneCards fields</x:v>
      </x:c>
      <x:c r="AB662" t="str">
        <x:v>https://www.genecards.org/search/results?q=%22acute+ischemic+stroke%22</x:v>
      </x:c>
      <x:c r="AC662" s="18" t="n">
        <x:v>46214</x:v>
      </x:c>
      <x:c r="AD662" s="18" t="n">
        <x:v>46214</x:v>
      </x:c>
      <x:c r="AE662" t="str">
        <x:v>Not recorded in source CSV; file mtime is not treated as retrieval date</x:v>
      </x:c>
      <x:c r="AF662" t="str">
        <x:v>3b25937eecdc4ef41bc278c0a27a9be610d2f1ac35e0d84273be0c558d692956</x:v>
      </x:c>
      <x:c r="AG662" t="str">
        <x:v>Pending_global_ID_normalization</x:v>
      </x:c>
      <x:c r="AH662" t="str"/>
    </x:row>
    <x:row r="663">
      <x:c r="A663" t="n">
        <x:v>662</x:v>
      </x:c>
      <x:c r="B663" t="str">
        <x:v>MCL1</x:v>
      </x:c>
      <x:c r="C663" t="str">
        <x:v>MCL1 Apoptosis Regulator, BCL2 Family Member</x:v>
      </x:c>
      <x:c r="D663" t="str">
        <x:v>Protein Coding</x:v>
      </x:c>
      <x:c r="E663" s="10" t="n">
        <x:v>0.30110064</x:v>
      </x:c>
      <x:c r="F663" s="19" t="n">
        <x:v>91</x:v>
      </x:c>
      <x:c r="G663" s="20" t="b">
        <x:f>D663="Protein Coding"</x:f>
        <x:v>1</x:v>
      </x:c>
      <x:c r="H663" s="20" t="b">
        <x:f>E663&gt;='Thresholds'!$B$5</x:f>
        <x:v>0</x:v>
      </x:c>
      <x:c r="I663" s="20" t="b">
        <x:f>E663&gt;='Thresholds'!$B$4</x:f>
        <x:v>0</x:v>
      </x:c>
      <x:c r="J663" s="20" t="b">
        <x:f>E663&gt;='Thresholds'!$B$2</x:f>
        <x:v>0</x:v>
      </x:c>
      <x:c r="K663" s="20" t="b">
        <x:f>E663&gt;='Thresholds'!$B$3</x:f>
        <x:v>0</x:v>
      </x:c>
      <x:c r="L663" s="20" t="b">
        <x:f>E663&gt;='Thresholds'!$B$6</x:f>
        <x:v>0</x:v>
      </x:c>
      <x:c r="M663" s="20" t="b">
        <x:f>E663&gt;='Thresholds'!$B$7</x:f>
        <x:v>0</x:v>
      </x:c>
      <x:c r="N663" s="20" t="b">
        <x:f>AND(G663,J663)</x:f>
        <x:v>0</x:v>
      </x:c>
      <x:c r="O663" s="20" t="b">
        <x:f>AND(G663,K663)</x:f>
        <x:v>0</x:v>
      </x:c>
      <x:c r="P663" s="20" t="b">
        <x:f>AND(G663,I663)</x:f>
        <x:v>0</x:v>
      </x:c>
      <x:c r="Q663" s="20" t="str">
        <x:f>IF(E663&gt;='Thresholds'!$B$3,"&gt;=5",IF(E663&gt;='Thresholds'!$B$2,"3-&lt;5",IF(E663&gt;='Thresholds'!$B$4,"0.9-&lt;3","&lt;0.9")))</x:f>
        <x:v>&lt;0.9</x:v>
      </x:c>
      <x:c r="R663" s="20" t="str">
        <x:f>IF(N663,"",IF(NOT(G663),"Non-protein-coding: retained in audit, excluded from PPI-ready set","Raw Relevance Score &lt; 3"))</x:f>
        <x:v>Raw Relevance Score &lt; 3</x:v>
      </x:c>
      <x:c r="S663" t="str">
        <x:v>Acute ischemic stroke</x:v>
      </x:c>
      <x:c r="T663" t="str">
        <x:v>D000083242</x:v>
      </x:c>
      <x:c r="U663" t="str">
        <x:v>Homo sapiens</x:v>
      </x:c>
      <x:c r="V663" t="str">
        <x:v>9606</x:v>
      </x:c>
      <x:c r="W663" t="str">
        <x:v>GeneCards</x:v>
      </x:c>
      <x:c r="X663" t="str">
        <x:v>6.1 Build 2026-07-07</x:v>
      </x:c>
      <x:c r="Y663" t="str">
        <x:v>"acute ischemic stroke"</x:v>
      </x:c>
      <x:c r="Z663" t="str">
        <x:v>Exact phrase</x:v>
      </x:c>
      <x:c r="AA663" t="str">
        <x:v>All indexed GeneCards fields</x:v>
      </x:c>
      <x:c r="AB663" t="str">
        <x:v>https://www.genecards.org/search/results?q=%22acute+ischemic+stroke%22</x:v>
      </x:c>
      <x:c r="AC663" s="18" t="n">
        <x:v>46214</x:v>
      </x:c>
      <x:c r="AD663" s="18" t="n">
        <x:v>46214</x:v>
      </x:c>
      <x:c r="AE663" t="str">
        <x:v>Not recorded in source CSV; file mtime is not treated as retrieval date</x:v>
      </x:c>
      <x:c r="AF663" t="str">
        <x:v>3b25937eecdc4ef41bc278c0a27a9be610d2f1ac35e0d84273be0c558d692956</x:v>
      </x:c>
      <x:c r="AG663" t="str">
        <x:v>Pending_global_ID_normalization</x:v>
      </x:c>
      <x:c r="AH663" t="str"/>
    </x:row>
    <x:row r="664">
      <x:c r="A664" t="n">
        <x:v>663</x:v>
      </x:c>
      <x:c r="B664" t="str">
        <x:v>RNF213</x:v>
      </x:c>
      <x:c r="C664" t="str">
        <x:v>Ring Finger Protein 213</x:v>
      </x:c>
      <x:c r="D664" t="str">
        <x:v>Protein Coding</x:v>
      </x:c>
      <x:c r="E664" s="10" t="n">
        <x:v>0.30110064</x:v>
      </x:c>
      <x:c r="F664" s="19" t="n">
        <x:v>91</x:v>
      </x:c>
      <x:c r="G664" s="20" t="b">
        <x:f>D664="Protein Coding"</x:f>
        <x:v>1</x:v>
      </x:c>
      <x:c r="H664" s="20" t="b">
        <x:f>E664&gt;='Thresholds'!$B$5</x:f>
        <x:v>0</x:v>
      </x:c>
      <x:c r="I664" s="20" t="b">
        <x:f>E664&gt;='Thresholds'!$B$4</x:f>
        <x:v>0</x:v>
      </x:c>
      <x:c r="J664" s="20" t="b">
        <x:f>E664&gt;='Thresholds'!$B$2</x:f>
        <x:v>0</x:v>
      </x:c>
      <x:c r="K664" s="20" t="b">
        <x:f>E664&gt;='Thresholds'!$B$3</x:f>
        <x:v>0</x:v>
      </x:c>
      <x:c r="L664" s="20" t="b">
        <x:f>E664&gt;='Thresholds'!$B$6</x:f>
        <x:v>0</x:v>
      </x:c>
      <x:c r="M664" s="20" t="b">
        <x:f>E664&gt;='Thresholds'!$B$7</x:f>
        <x:v>0</x:v>
      </x:c>
      <x:c r="N664" s="20" t="b">
        <x:f>AND(G664,J664)</x:f>
        <x:v>0</x:v>
      </x:c>
      <x:c r="O664" s="20" t="b">
        <x:f>AND(G664,K664)</x:f>
        <x:v>0</x:v>
      </x:c>
      <x:c r="P664" s="20" t="b">
        <x:f>AND(G664,I664)</x:f>
        <x:v>0</x:v>
      </x:c>
      <x:c r="Q664" s="20" t="str">
        <x:f>IF(E664&gt;='Thresholds'!$B$3,"&gt;=5",IF(E664&gt;='Thresholds'!$B$2,"3-&lt;5",IF(E664&gt;='Thresholds'!$B$4,"0.9-&lt;3","&lt;0.9")))</x:f>
        <x:v>&lt;0.9</x:v>
      </x:c>
      <x:c r="R664" s="20" t="str">
        <x:f>IF(N664,"",IF(NOT(G664),"Non-protein-coding: retained in audit, excluded from PPI-ready set","Raw Relevance Score &lt; 3"))</x:f>
        <x:v>Raw Relevance Score &lt; 3</x:v>
      </x:c>
      <x:c r="S664" t="str">
        <x:v>Acute ischemic stroke</x:v>
      </x:c>
      <x:c r="T664" t="str">
        <x:v>D000083242</x:v>
      </x:c>
      <x:c r="U664" t="str">
        <x:v>Homo sapiens</x:v>
      </x:c>
      <x:c r="V664" t="str">
        <x:v>9606</x:v>
      </x:c>
      <x:c r="W664" t="str">
        <x:v>GeneCards</x:v>
      </x:c>
      <x:c r="X664" t="str">
        <x:v>6.1 Build 2026-07-07</x:v>
      </x:c>
      <x:c r="Y664" t="str">
        <x:v>"acute ischemic stroke"</x:v>
      </x:c>
      <x:c r="Z664" t="str">
        <x:v>Exact phrase</x:v>
      </x:c>
      <x:c r="AA664" t="str">
        <x:v>All indexed GeneCards fields</x:v>
      </x:c>
      <x:c r="AB664" t="str">
        <x:v>https://www.genecards.org/search/results?q=%22acute+ischemic+stroke%22</x:v>
      </x:c>
      <x:c r="AC664" s="18" t="n">
        <x:v>46214</x:v>
      </x:c>
      <x:c r="AD664" s="18" t="n">
        <x:v>46214</x:v>
      </x:c>
      <x:c r="AE664" t="str">
        <x:v>Not recorded in source CSV; file mtime is not treated as retrieval date</x:v>
      </x:c>
      <x:c r="AF664" t="str">
        <x:v>3b25937eecdc4ef41bc278c0a27a9be610d2f1ac35e0d84273be0c558d692956</x:v>
      </x:c>
      <x:c r="AG664" t="str">
        <x:v>Pending_global_ID_normalization</x:v>
      </x:c>
      <x:c r="AH664" t="str"/>
    </x:row>
    <x:row r="665">
      <x:c r="A665" t="n">
        <x:v>664</x:v>
      </x:c>
      <x:c r="B665" t="str">
        <x:v>SIRT3</x:v>
      </x:c>
      <x:c r="C665" t="str">
        <x:v>Sirtuin 3</x:v>
      </x:c>
      <x:c r="D665" t="str">
        <x:v>Protein Coding</x:v>
      </x:c>
      <x:c r="E665" s="10" t="n">
        <x:v>0.30110064</x:v>
      </x:c>
      <x:c r="F665" s="19" t="n">
        <x:v>91</x:v>
      </x:c>
      <x:c r="G665" s="20" t="b">
        <x:f>D665="Protein Coding"</x:f>
        <x:v>1</x:v>
      </x:c>
      <x:c r="H665" s="20" t="b">
        <x:f>E665&gt;='Thresholds'!$B$5</x:f>
        <x:v>0</x:v>
      </x:c>
      <x:c r="I665" s="20" t="b">
        <x:f>E665&gt;='Thresholds'!$B$4</x:f>
        <x:v>0</x:v>
      </x:c>
      <x:c r="J665" s="20" t="b">
        <x:f>E665&gt;='Thresholds'!$B$2</x:f>
        <x:v>0</x:v>
      </x:c>
      <x:c r="K665" s="20" t="b">
        <x:f>E665&gt;='Thresholds'!$B$3</x:f>
        <x:v>0</x:v>
      </x:c>
      <x:c r="L665" s="20" t="b">
        <x:f>E665&gt;='Thresholds'!$B$6</x:f>
        <x:v>0</x:v>
      </x:c>
      <x:c r="M665" s="20" t="b">
        <x:f>E665&gt;='Thresholds'!$B$7</x:f>
        <x:v>0</x:v>
      </x:c>
      <x:c r="N665" s="20" t="b">
        <x:f>AND(G665,J665)</x:f>
        <x:v>0</x:v>
      </x:c>
      <x:c r="O665" s="20" t="b">
        <x:f>AND(G665,K665)</x:f>
        <x:v>0</x:v>
      </x:c>
      <x:c r="P665" s="20" t="b">
        <x:f>AND(G665,I665)</x:f>
        <x:v>0</x:v>
      </x:c>
      <x:c r="Q665" s="20" t="str">
        <x:f>IF(E665&gt;='Thresholds'!$B$3,"&gt;=5",IF(E665&gt;='Thresholds'!$B$2,"3-&lt;5",IF(E665&gt;='Thresholds'!$B$4,"0.9-&lt;3","&lt;0.9")))</x:f>
        <x:v>&lt;0.9</x:v>
      </x:c>
      <x:c r="R665" s="20" t="str">
        <x:f>IF(N665,"",IF(NOT(G665),"Non-protein-coding: retained in audit, excluded from PPI-ready set","Raw Relevance Score &lt; 3"))</x:f>
        <x:v>Raw Relevance Score &lt; 3</x:v>
      </x:c>
      <x:c r="S665" t="str">
        <x:v>Acute ischemic stroke</x:v>
      </x:c>
      <x:c r="T665" t="str">
        <x:v>D000083242</x:v>
      </x:c>
      <x:c r="U665" t="str">
        <x:v>Homo sapiens</x:v>
      </x:c>
      <x:c r="V665" t="str">
        <x:v>9606</x:v>
      </x:c>
      <x:c r="W665" t="str">
        <x:v>GeneCards</x:v>
      </x:c>
      <x:c r="X665" t="str">
        <x:v>6.1 Build 2026-07-07</x:v>
      </x:c>
      <x:c r="Y665" t="str">
        <x:v>"acute ischemic stroke"</x:v>
      </x:c>
      <x:c r="Z665" t="str">
        <x:v>Exact phrase</x:v>
      </x:c>
      <x:c r="AA665" t="str">
        <x:v>All indexed GeneCards fields</x:v>
      </x:c>
      <x:c r="AB665" t="str">
        <x:v>https://www.genecards.org/search/results?q=%22acute+ischemic+stroke%22</x:v>
      </x:c>
      <x:c r="AC665" s="18" t="n">
        <x:v>46214</x:v>
      </x:c>
      <x:c r="AD665" s="18" t="n">
        <x:v>46214</x:v>
      </x:c>
      <x:c r="AE665" t="str">
        <x:v>Not recorded in source CSV; file mtime is not treated as retrieval date</x:v>
      </x:c>
      <x:c r="AF665" t="str">
        <x:v>3b25937eecdc4ef41bc278c0a27a9be610d2f1ac35e0d84273be0c558d692956</x:v>
      </x:c>
      <x:c r="AG665" t="str">
        <x:v>Pending_global_ID_normalization</x:v>
      </x:c>
      <x:c r="AH665" t="str"/>
    </x:row>
    <x:row r="666">
      <x:c r="A666" t="n">
        <x:v>665</x:v>
      </x:c>
      <x:c r="B666" t="str">
        <x:v>TET2</x:v>
      </x:c>
      <x:c r="C666" t="str">
        <x:v>Tet Methylcytosine Dioxygenase 2</x:v>
      </x:c>
      <x:c r="D666" t="str">
        <x:v>Protein Coding</x:v>
      </x:c>
      <x:c r="E666" s="10" t="n">
        <x:v>0.30110064</x:v>
      </x:c>
      <x:c r="F666" s="19" t="n">
        <x:v>91</x:v>
      </x:c>
      <x:c r="G666" s="20" t="b">
        <x:f>D666="Protein Coding"</x:f>
        <x:v>1</x:v>
      </x:c>
      <x:c r="H666" s="20" t="b">
        <x:f>E666&gt;='Thresholds'!$B$5</x:f>
        <x:v>0</x:v>
      </x:c>
      <x:c r="I666" s="20" t="b">
        <x:f>E666&gt;='Thresholds'!$B$4</x:f>
        <x:v>0</x:v>
      </x:c>
      <x:c r="J666" s="20" t="b">
        <x:f>E666&gt;='Thresholds'!$B$2</x:f>
        <x:v>0</x:v>
      </x:c>
      <x:c r="K666" s="20" t="b">
        <x:f>E666&gt;='Thresholds'!$B$3</x:f>
        <x:v>0</x:v>
      </x:c>
      <x:c r="L666" s="20" t="b">
        <x:f>E666&gt;='Thresholds'!$B$6</x:f>
        <x:v>0</x:v>
      </x:c>
      <x:c r="M666" s="20" t="b">
        <x:f>E666&gt;='Thresholds'!$B$7</x:f>
        <x:v>0</x:v>
      </x:c>
      <x:c r="N666" s="20" t="b">
        <x:f>AND(G666,J666)</x:f>
        <x:v>0</x:v>
      </x:c>
      <x:c r="O666" s="20" t="b">
        <x:f>AND(G666,K666)</x:f>
        <x:v>0</x:v>
      </x:c>
      <x:c r="P666" s="20" t="b">
        <x:f>AND(G666,I666)</x:f>
        <x:v>0</x:v>
      </x:c>
      <x:c r="Q666" s="20" t="str">
        <x:f>IF(E666&gt;='Thresholds'!$B$3,"&gt;=5",IF(E666&gt;='Thresholds'!$B$2,"3-&lt;5",IF(E666&gt;='Thresholds'!$B$4,"0.9-&lt;3","&lt;0.9")))</x:f>
        <x:v>&lt;0.9</x:v>
      </x:c>
      <x:c r="R666" s="20" t="str">
        <x:f>IF(N666,"",IF(NOT(G666),"Non-protein-coding: retained in audit, excluded from PPI-ready set","Raw Relevance Score &lt; 3"))</x:f>
        <x:v>Raw Relevance Score &lt; 3</x:v>
      </x:c>
      <x:c r="S666" t="str">
        <x:v>Acute ischemic stroke</x:v>
      </x:c>
      <x:c r="T666" t="str">
        <x:v>D000083242</x:v>
      </x:c>
      <x:c r="U666" t="str">
        <x:v>Homo sapiens</x:v>
      </x:c>
      <x:c r="V666" t="str">
        <x:v>9606</x:v>
      </x:c>
      <x:c r="W666" t="str">
        <x:v>GeneCards</x:v>
      </x:c>
      <x:c r="X666" t="str">
        <x:v>6.1 Build 2026-07-07</x:v>
      </x:c>
      <x:c r="Y666" t="str">
        <x:v>"acute ischemic stroke"</x:v>
      </x:c>
      <x:c r="Z666" t="str">
        <x:v>Exact phrase</x:v>
      </x:c>
      <x:c r="AA666" t="str">
        <x:v>All indexed GeneCards fields</x:v>
      </x:c>
      <x:c r="AB666" t="str">
        <x:v>https://www.genecards.org/search/results?q=%22acute+ischemic+stroke%22</x:v>
      </x:c>
      <x:c r="AC666" s="18" t="n">
        <x:v>46214</x:v>
      </x:c>
      <x:c r="AD666" s="18" t="n">
        <x:v>46214</x:v>
      </x:c>
      <x:c r="AE666" t="str">
        <x:v>Not recorded in source CSV; file mtime is not treated as retrieval date</x:v>
      </x:c>
      <x:c r="AF666" t="str">
        <x:v>3b25937eecdc4ef41bc278c0a27a9be610d2f1ac35e0d84273be0c558d692956</x:v>
      </x:c>
      <x:c r="AG666" t="str">
        <x:v>Pending_global_ID_normalization</x:v>
      </x:c>
      <x:c r="AH666" t="str"/>
    </x:row>
    <x:row r="667">
      <x:c r="A667" t="n">
        <x:v>666</x:v>
      </x:c>
      <x:c r="B667" t="str">
        <x:v>TNFRSF1B</x:v>
      </x:c>
      <x:c r="C667" t="str">
        <x:v>TNF Receptor Superfamily Member 1B</x:v>
      </x:c>
      <x:c r="D667" t="str">
        <x:v>Protein Coding</x:v>
      </x:c>
      <x:c r="E667" s="10" t="n">
        <x:v>0.30110064</x:v>
      </x:c>
      <x:c r="F667" s="19" t="n">
        <x:v>91</x:v>
      </x:c>
      <x:c r="G667" s="20" t="b">
        <x:f>D667="Protein Coding"</x:f>
        <x:v>1</x:v>
      </x:c>
      <x:c r="H667" s="20" t="b">
        <x:f>E667&gt;='Thresholds'!$B$5</x:f>
        <x:v>0</x:v>
      </x:c>
      <x:c r="I667" s="20" t="b">
        <x:f>E667&gt;='Thresholds'!$B$4</x:f>
        <x:v>0</x:v>
      </x:c>
      <x:c r="J667" s="20" t="b">
        <x:f>E667&gt;='Thresholds'!$B$2</x:f>
        <x:v>0</x:v>
      </x:c>
      <x:c r="K667" s="20" t="b">
        <x:f>E667&gt;='Thresholds'!$B$3</x:f>
        <x:v>0</x:v>
      </x:c>
      <x:c r="L667" s="20" t="b">
        <x:f>E667&gt;='Thresholds'!$B$6</x:f>
        <x:v>0</x:v>
      </x:c>
      <x:c r="M667" s="20" t="b">
        <x:f>E667&gt;='Thresholds'!$B$7</x:f>
        <x:v>0</x:v>
      </x:c>
      <x:c r="N667" s="20" t="b">
        <x:f>AND(G667,J667)</x:f>
        <x:v>0</x:v>
      </x:c>
      <x:c r="O667" s="20" t="b">
        <x:f>AND(G667,K667)</x:f>
        <x:v>0</x:v>
      </x:c>
      <x:c r="P667" s="20" t="b">
        <x:f>AND(G667,I667)</x:f>
        <x:v>0</x:v>
      </x:c>
      <x:c r="Q667" s="20" t="str">
        <x:f>IF(E667&gt;='Thresholds'!$B$3,"&gt;=5",IF(E667&gt;='Thresholds'!$B$2,"3-&lt;5",IF(E667&gt;='Thresholds'!$B$4,"0.9-&lt;3","&lt;0.9")))</x:f>
        <x:v>&lt;0.9</x:v>
      </x:c>
      <x:c r="R667" s="20" t="str">
        <x:f>IF(N667,"",IF(NOT(G667),"Non-protein-coding: retained in audit, excluded from PPI-ready set","Raw Relevance Score &lt; 3"))</x:f>
        <x:v>Raw Relevance Score &lt; 3</x:v>
      </x:c>
      <x:c r="S667" t="str">
        <x:v>Acute ischemic stroke</x:v>
      </x:c>
      <x:c r="T667" t="str">
        <x:v>D000083242</x:v>
      </x:c>
      <x:c r="U667" t="str">
        <x:v>Homo sapiens</x:v>
      </x:c>
      <x:c r="V667" t="str">
        <x:v>9606</x:v>
      </x:c>
      <x:c r="W667" t="str">
        <x:v>GeneCards</x:v>
      </x:c>
      <x:c r="X667" t="str">
        <x:v>6.1 Build 2026-07-07</x:v>
      </x:c>
      <x:c r="Y667" t="str">
        <x:v>"acute ischemic stroke"</x:v>
      </x:c>
      <x:c r="Z667" t="str">
        <x:v>Exact phrase</x:v>
      </x:c>
      <x:c r="AA667" t="str">
        <x:v>All indexed GeneCards fields</x:v>
      </x:c>
      <x:c r="AB667" t="str">
        <x:v>https://www.genecards.org/search/results?q=%22acute+ischemic+stroke%22</x:v>
      </x:c>
      <x:c r="AC667" s="18" t="n">
        <x:v>46214</x:v>
      </x:c>
      <x:c r="AD667" s="18" t="n">
        <x:v>46214</x:v>
      </x:c>
      <x:c r="AE667" t="str">
        <x:v>Not recorded in source CSV; file mtime is not treated as retrieval date</x:v>
      </x:c>
      <x:c r="AF667" t="str">
        <x:v>3b25937eecdc4ef41bc278c0a27a9be610d2f1ac35e0d84273be0c558d692956</x:v>
      </x:c>
      <x:c r="AG667" t="str">
        <x:v>Pending_global_ID_normalization</x:v>
      </x:c>
      <x:c r="AH667" t="str"/>
    </x:row>
    <x:row r="668">
      <x:c r="A668" t="n">
        <x:v>667</x:v>
      </x:c>
      <x:c r="B668" t="str">
        <x:v>ANXA1</x:v>
      </x:c>
      <x:c r="C668" t="str">
        <x:v>Annexin A1</x:v>
      </x:c>
      <x:c r="D668" t="str">
        <x:v>Protein Coding</x:v>
      </x:c>
      <x:c r="E668" s="10" t="n">
        <x:v>0.30110064</x:v>
      </x:c>
      <x:c r="F668" s="19" t="n">
        <x:v>90</x:v>
      </x:c>
      <x:c r="G668" s="20" t="b">
        <x:f>D668="Protein Coding"</x:f>
        <x:v>1</x:v>
      </x:c>
      <x:c r="H668" s="20" t="b">
        <x:f>E668&gt;='Thresholds'!$B$5</x:f>
        <x:v>0</x:v>
      </x:c>
      <x:c r="I668" s="20" t="b">
        <x:f>E668&gt;='Thresholds'!$B$4</x:f>
        <x:v>0</x:v>
      </x:c>
      <x:c r="J668" s="20" t="b">
        <x:f>E668&gt;='Thresholds'!$B$2</x:f>
        <x:v>0</x:v>
      </x:c>
      <x:c r="K668" s="20" t="b">
        <x:f>E668&gt;='Thresholds'!$B$3</x:f>
        <x:v>0</x:v>
      </x:c>
      <x:c r="L668" s="20" t="b">
        <x:f>E668&gt;='Thresholds'!$B$6</x:f>
        <x:v>0</x:v>
      </x:c>
      <x:c r="M668" s="20" t="b">
        <x:f>E668&gt;='Thresholds'!$B$7</x:f>
        <x:v>0</x:v>
      </x:c>
      <x:c r="N668" s="20" t="b">
        <x:f>AND(G668,J668)</x:f>
        <x:v>0</x:v>
      </x:c>
      <x:c r="O668" s="20" t="b">
        <x:f>AND(G668,K668)</x:f>
        <x:v>0</x:v>
      </x:c>
      <x:c r="P668" s="20" t="b">
        <x:f>AND(G668,I668)</x:f>
        <x:v>0</x:v>
      </x:c>
      <x:c r="Q668" s="20" t="str">
        <x:f>IF(E668&gt;='Thresholds'!$B$3,"&gt;=5",IF(E668&gt;='Thresholds'!$B$2,"3-&lt;5",IF(E668&gt;='Thresholds'!$B$4,"0.9-&lt;3","&lt;0.9")))</x:f>
        <x:v>&lt;0.9</x:v>
      </x:c>
      <x:c r="R668" s="20" t="str">
        <x:f>IF(N668,"",IF(NOT(G668),"Non-protein-coding: retained in audit, excluded from PPI-ready set","Raw Relevance Score &lt; 3"))</x:f>
        <x:v>Raw Relevance Score &lt; 3</x:v>
      </x:c>
      <x:c r="S668" t="str">
        <x:v>Acute ischemic stroke</x:v>
      </x:c>
      <x:c r="T668" t="str">
        <x:v>D000083242</x:v>
      </x:c>
      <x:c r="U668" t="str">
        <x:v>Homo sapiens</x:v>
      </x:c>
      <x:c r="V668" t="str">
        <x:v>9606</x:v>
      </x:c>
      <x:c r="W668" t="str">
        <x:v>GeneCards</x:v>
      </x:c>
      <x:c r="X668" t="str">
        <x:v>6.1 Build 2026-07-07</x:v>
      </x:c>
      <x:c r="Y668" t="str">
        <x:v>"acute ischemic stroke"</x:v>
      </x:c>
      <x:c r="Z668" t="str">
        <x:v>Exact phrase</x:v>
      </x:c>
      <x:c r="AA668" t="str">
        <x:v>All indexed GeneCards fields</x:v>
      </x:c>
      <x:c r="AB668" t="str">
        <x:v>https://www.genecards.org/search/results?q=%22acute+ischemic+stroke%22</x:v>
      </x:c>
      <x:c r="AC668" s="18" t="n">
        <x:v>46214</x:v>
      </x:c>
      <x:c r="AD668" s="18" t="n">
        <x:v>46214</x:v>
      </x:c>
      <x:c r="AE668" t="str">
        <x:v>Not recorded in source CSV; file mtime is not treated as retrieval date</x:v>
      </x:c>
      <x:c r="AF668" t="str">
        <x:v>3b25937eecdc4ef41bc278c0a27a9be610d2f1ac35e0d84273be0c558d692956</x:v>
      </x:c>
      <x:c r="AG668" t="str">
        <x:v>Pending_global_ID_normalization</x:v>
      </x:c>
      <x:c r="AH668" t="str"/>
    </x:row>
    <x:row r="669">
      <x:c r="A669" t="n">
        <x:v>668</x:v>
      </x:c>
      <x:c r="B669" t="str">
        <x:v>ATXN3</x:v>
      </x:c>
      <x:c r="C669" t="str">
        <x:v>Ataxin 3</x:v>
      </x:c>
      <x:c r="D669" t="str">
        <x:v>Protein Coding</x:v>
      </x:c>
      <x:c r="E669" s="10" t="n">
        <x:v>0.30110064</x:v>
      </x:c>
      <x:c r="F669" s="19" t="n">
        <x:v>90</x:v>
      </x:c>
      <x:c r="G669" s="20" t="b">
        <x:f>D669="Protein Coding"</x:f>
        <x:v>1</x:v>
      </x:c>
      <x:c r="H669" s="20" t="b">
        <x:f>E669&gt;='Thresholds'!$B$5</x:f>
        <x:v>0</x:v>
      </x:c>
      <x:c r="I669" s="20" t="b">
        <x:f>E669&gt;='Thresholds'!$B$4</x:f>
        <x:v>0</x:v>
      </x:c>
      <x:c r="J669" s="20" t="b">
        <x:f>E669&gt;='Thresholds'!$B$2</x:f>
        <x:v>0</x:v>
      </x:c>
      <x:c r="K669" s="20" t="b">
        <x:f>E669&gt;='Thresholds'!$B$3</x:f>
        <x:v>0</x:v>
      </x:c>
      <x:c r="L669" s="20" t="b">
        <x:f>E669&gt;='Thresholds'!$B$6</x:f>
        <x:v>0</x:v>
      </x:c>
      <x:c r="M669" s="20" t="b">
        <x:f>E669&gt;='Thresholds'!$B$7</x:f>
        <x:v>0</x:v>
      </x:c>
      <x:c r="N669" s="20" t="b">
        <x:f>AND(G669,J669)</x:f>
        <x:v>0</x:v>
      </x:c>
      <x:c r="O669" s="20" t="b">
        <x:f>AND(G669,K669)</x:f>
        <x:v>0</x:v>
      </x:c>
      <x:c r="P669" s="20" t="b">
        <x:f>AND(G669,I669)</x:f>
        <x:v>0</x:v>
      </x:c>
      <x:c r="Q669" s="20" t="str">
        <x:f>IF(E669&gt;='Thresholds'!$B$3,"&gt;=5",IF(E669&gt;='Thresholds'!$B$2,"3-&lt;5",IF(E669&gt;='Thresholds'!$B$4,"0.9-&lt;3","&lt;0.9")))</x:f>
        <x:v>&lt;0.9</x:v>
      </x:c>
      <x:c r="R669" s="20" t="str">
        <x:f>IF(N669,"",IF(NOT(G669),"Non-protein-coding: retained in audit, excluded from PPI-ready set","Raw Relevance Score &lt; 3"))</x:f>
        <x:v>Raw Relevance Score &lt; 3</x:v>
      </x:c>
      <x:c r="S669" t="str">
        <x:v>Acute ischemic stroke</x:v>
      </x:c>
      <x:c r="T669" t="str">
        <x:v>D000083242</x:v>
      </x:c>
      <x:c r="U669" t="str">
        <x:v>Homo sapiens</x:v>
      </x:c>
      <x:c r="V669" t="str">
        <x:v>9606</x:v>
      </x:c>
      <x:c r="W669" t="str">
        <x:v>GeneCards</x:v>
      </x:c>
      <x:c r="X669" t="str">
        <x:v>6.1 Build 2026-07-07</x:v>
      </x:c>
      <x:c r="Y669" t="str">
        <x:v>"acute ischemic stroke"</x:v>
      </x:c>
      <x:c r="Z669" t="str">
        <x:v>Exact phrase</x:v>
      </x:c>
      <x:c r="AA669" t="str">
        <x:v>All indexed GeneCards fields</x:v>
      </x:c>
      <x:c r="AB669" t="str">
        <x:v>https://www.genecards.org/search/results?q=%22acute+ischemic+stroke%22</x:v>
      </x:c>
      <x:c r="AC669" s="18" t="n">
        <x:v>46214</x:v>
      </x:c>
      <x:c r="AD669" s="18" t="n">
        <x:v>46214</x:v>
      </x:c>
      <x:c r="AE669" t="str">
        <x:v>Not recorded in source CSV; file mtime is not treated as retrieval date</x:v>
      </x:c>
      <x:c r="AF669" t="str">
        <x:v>3b25937eecdc4ef41bc278c0a27a9be610d2f1ac35e0d84273be0c558d692956</x:v>
      </x:c>
      <x:c r="AG669" t="str">
        <x:v>Pending_global_ID_normalization</x:v>
      </x:c>
      <x:c r="AH669" t="str"/>
    </x:row>
    <x:row r="670">
      <x:c r="A670" t="n">
        <x:v>669</x:v>
      </x:c>
      <x:c r="B670" t="str">
        <x:v>CCR2</x:v>
      </x:c>
      <x:c r="C670" t="str">
        <x:v>C-C Motif Chemokine Receptor 2</x:v>
      </x:c>
      <x:c r="D670" t="str">
        <x:v>Protein Coding</x:v>
      </x:c>
      <x:c r="E670" s="10" t="n">
        <x:v>0.30110064</x:v>
      </x:c>
      <x:c r="F670" s="19" t="n">
        <x:v>90</x:v>
      </x:c>
      <x:c r="G670" s="20" t="b">
        <x:f>D670="Protein Coding"</x:f>
        <x:v>1</x:v>
      </x:c>
      <x:c r="H670" s="20" t="b">
        <x:f>E670&gt;='Thresholds'!$B$5</x:f>
        <x:v>0</x:v>
      </x:c>
      <x:c r="I670" s="20" t="b">
        <x:f>E670&gt;='Thresholds'!$B$4</x:f>
        <x:v>0</x:v>
      </x:c>
      <x:c r="J670" s="20" t="b">
        <x:f>E670&gt;='Thresholds'!$B$2</x:f>
        <x:v>0</x:v>
      </x:c>
      <x:c r="K670" s="20" t="b">
        <x:f>E670&gt;='Thresholds'!$B$3</x:f>
        <x:v>0</x:v>
      </x:c>
      <x:c r="L670" s="20" t="b">
        <x:f>E670&gt;='Thresholds'!$B$6</x:f>
        <x:v>0</x:v>
      </x:c>
      <x:c r="M670" s="20" t="b">
        <x:f>E670&gt;='Thresholds'!$B$7</x:f>
        <x:v>0</x:v>
      </x:c>
      <x:c r="N670" s="20" t="b">
        <x:f>AND(G670,J670)</x:f>
        <x:v>0</x:v>
      </x:c>
      <x:c r="O670" s="20" t="b">
        <x:f>AND(G670,K670)</x:f>
        <x:v>0</x:v>
      </x:c>
      <x:c r="P670" s="20" t="b">
        <x:f>AND(G670,I670)</x:f>
        <x:v>0</x:v>
      </x:c>
      <x:c r="Q670" s="20" t="str">
        <x:f>IF(E670&gt;='Thresholds'!$B$3,"&gt;=5",IF(E670&gt;='Thresholds'!$B$2,"3-&lt;5",IF(E670&gt;='Thresholds'!$B$4,"0.9-&lt;3","&lt;0.9")))</x:f>
        <x:v>&lt;0.9</x:v>
      </x:c>
      <x:c r="R670" s="20" t="str">
        <x:f>IF(N670,"",IF(NOT(G670),"Non-protein-coding: retained in audit, excluded from PPI-ready set","Raw Relevance Score &lt; 3"))</x:f>
        <x:v>Raw Relevance Score &lt; 3</x:v>
      </x:c>
      <x:c r="S670" t="str">
        <x:v>Acute ischemic stroke</x:v>
      </x:c>
      <x:c r="T670" t="str">
        <x:v>D000083242</x:v>
      </x:c>
      <x:c r="U670" t="str">
        <x:v>Homo sapiens</x:v>
      </x:c>
      <x:c r="V670" t="str">
        <x:v>9606</x:v>
      </x:c>
      <x:c r="W670" t="str">
        <x:v>GeneCards</x:v>
      </x:c>
      <x:c r="X670" t="str">
        <x:v>6.1 Build 2026-07-07</x:v>
      </x:c>
      <x:c r="Y670" t="str">
        <x:v>"acute ischemic stroke"</x:v>
      </x:c>
      <x:c r="Z670" t="str">
        <x:v>Exact phrase</x:v>
      </x:c>
      <x:c r="AA670" t="str">
        <x:v>All indexed GeneCards fields</x:v>
      </x:c>
      <x:c r="AB670" t="str">
        <x:v>https://www.genecards.org/search/results?q=%22acute+ischemic+stroke%22</x:v>
      </x:c>
      <x:c r="AC670" s="18" t="n">
        <x:v>46214</x:v>
      </x:c>
      <x:c r="AD670" s="18" t="n">
        <x:v>46214</x:v>
      </x:c>
      <x:c r="AE670" t="str">
        <x:v>Not recorded in source CSV; file mtime is not treated as retrieval date</x:v>
      </x:c>
      <x:c r="AF670" t="str">
        <x:v>3b25937eecdc4ef41bc278c0a27a9be610d2f1ac35e0d84273be0c558d692956</x:v>
      </x:c>
      <x:c r="AG670" t="str">
        <x:v>Pending_global_ID_normalization</x:v>
      </x:c>
      <x:c r="AH670" t="str"/>
    </x:row>
    <x:row r="671">
      <x:c r="A671" t="n">
        <x:v>670</x:v>
      </x:c>
      <x:c r="B671" t="str">
        <x:v>CDK1</x:v>
      </x:c>
      <x:c r="C671" t="str">
        <x:v>Cyclin Dependent Kinase 1</x:v>
      </x:c>
      <x:c r="D671" t="str">
        <x:v>Protein Coding</x:v>
      </x:c>
      <x:c r="E671" s="10" t="n">
        <x:v>0.30110064</x:v>
      </x:c>
      <x:c r="F671" s="19" t="n">
        <x:v>90</x:v>
      </x:c>
      <x:c r="G671" s="20" t="b">
        <x:f>D671="Protein Coding"</x:f>
        <x:v>1</x:v>
      </x:c>
      <x:c r="H671" s="20" t="b">
        <x:f>E671&gt;='Thresholds'!$B$5</x:f>
        <x:v>0</x:v>
      </x:c>
      <x:c r="I671" s="20" t="b">
        <x:f>E671&gt;='Thresholds'!$B$4</x:f>
        <x:v>0</x:v>
      </x:c>
      <x:c r="J671" s="20" t="b">
        <x:f>E671&gt;='Thresholds'!$B$2</x:f>
        <x:v>0</x:v>
      </x:c>
      <x:c r="K671" s="20" t="b">
        <x:f>E671&gt;='Thresholds'!$B$3</x:f>
        <x:v>0</x:v>
      </x:c>
      <x:c r="L671" s="20" t="b">
        <x:f>E671&gt;='Thresholds'!$B$6</x:f>
        <x:v>0</x:v>
      </x:c>
      <x:c r="M671" s="20" t="b">
        <x:f>E671&gt;='Thresholds'!$B$7</x:f>
        <x:v>0</x:v>
      </x:c>
      <x:c r="N671" s="20" t="b">
        <x:f>AND(G671,J671)</x:f>
        <x:v>0</x:v>
      </x:c>
      <x:c r="O671" s="20" t="b">
        <x:f>AND(G671,K671)</x:f>
        <x:v>0</x:v>
      </x:c>
      <x:c r="P671" s="20" t="b">
        <x:f>AND(G671,I671)</x:f>
        <x:v>0</x:v>
      </x:c>
      <x:c r="Q671" s="20" t="str">
        <x:f>IF(E671&gt;='Thresholds'!$B$3,"&gt;=5",IF(E671&gt;='Thresholds'!$B$2,"3-&lt;5",IF(E671&gt;='Thresholds'!$B$4,"0.9-&lt;3","&lt;0.9")))</x:f>
        <x:v>&lt;0.9</x:v>
      </x:c>
      <x:c r="R671" s="20" t="str">
        <x:f>IF(N671,"",IF(NOT(G671),"Non-protein-coding: retained in audit, excluded from PPI-ready set","Raw Relevance Score &lt; 3"))</x:f>
        <x:v>Raw Relevance Score &lt; 3</x:v>
      </x:c>
      <x:c r="S671" t="str">
        <x:v>Acute ischemic stroke</x:v>
      </x:c>
      <x:c r="T671" t="str">
        <x:v>D000083242</x:v>
      </x:c>
      <x:c r="U671" t="str">
        <x:v>Homo sapiens</x:v>
      </x:c>
      <x:c r="V671" t="str">
        <x:v>9606</x:v>
      </x:c>
      <x:c r="W671" t="str">
        <x:v>GeneCards</x:v>
      </x:c>
      <x:c r="X671" t="str">
        <x:v>6.1 Build 2026-07-07</x:v>
      </x:c>
      <x:c r="Y671" t="str">
        <x:v>"acute ischemic stroke"</x:v>
      </x:c>
      <x:c r="Z671" t="str">
        <x:v>Exact phrase</x:v>
      </x:c>
      <x:c r="AA671" t="str">
        <x:v>All indexed GeneCards fields</x:v>
      </x:c>
      <x:c r="AB671" t="str">
        <x:v>https://www.genecards.org/search/results?q=%22acute+ischemic+stroke%22</x:v>
      </x:c>
      <x:c r="AC671" s="18" t="n">
        <x:v>46214</x:v>
      </x:c>
      <x:c r="AD671" s="18" t="n">
        <x:v>46214</x:v>
      </x:c>
      <x:c r="AE671" t="str">
        <x:v>Not recorded in source CSV; file mtime is not treated as retrieval date</x:v>
      </x:c>
      <x:c r="AF671" t="str">
        <x:v>3b25937eecdc4ef41bc278c0a27a9be610d2f1ac35e0d84273be0c558d692956</x:v>
      </x:c>
      <x:c r="AG671" t="str">
        <x:v>Pending_global_ID_normalization</x:v>
      </x:c>
      <x:c r="AH671" t="str"/>
    </x:row>
    <x:row r="672">
      <x:c r="A672" t="n">
        <x:v>671</x:v>
      </x:c>
      <x:c r="B672" t="str">
        <x:v>KLF4</x:v>
      </x:c>
      <x:c r="C672" t="str">
        <x:v>KLF Transcription Factor 4</x:v>
      </x:c>
      <x:c r="D672" t="str">
        <x:v>Protein Coding</x:v>
      </x:c>
      <x:c r="E672" s="10" t="n">
        <x:v>0.30110064</x:v>
      </x:c>
      <x:c r="F672" s="19" t="n">
        <x:v>90</x:v>
      </x:c>
      <x:c r="G672" s="20" t="b">
        <x:f>D672="Protein Coding"</x:f>
        <x:v>1</x:v>
      </x:c>
      <x:c r="H672" s="20" t="b">
        <x:f>E672&gt;='Thresholds'!$B$5</x:f>
        <x:v>0</x:v>
      </x:c>
      <x:c r="I672" s="20" t="b">
        <x:f>E672&gt;='Thresholds'!$B$4</x:f>
        <x:v>0</x:v>
      </x:c>
      <x:c r="J672" s="20" t="b">
        <x:f>E672&gt;='Thresholds'!$B$2</x:f>
        <x:v>0</x:v>
      </x:c>
      <x:c r="K672" s="20" t="b">
        <x:f>E672&gt;='Thresholds'!$B$3</x:f>
        <x:v>0</x:v>
      </x:c>
      <x:c r="L672" s="20" t="b">
        <x:f>E672&gt;='Thresholds'!$B$6</x:f>
        <x:v>0</x:v>
      </x:c>
      <x:c r="M672" s="20" t="b">
        <x:f>E672&gt;='Thresholds'!$B$7</x:f>
        <x:v>0</x:v>
      </x:c>
      <x:c r="N672" s="20" t="b">
        <x:f>AND(G672,J672)</x:f>
        <x:v>0</x:v>
      </x:c>
      <x:c r="O672" s="20" t="b">
        <x:f>AND(G672,K672)</x:f>
        <x:v>0</x:v>
      </x:c>
      <x:c r="P672" s="20" t="b">
        <x:f>AND(G672,I672)</x:f>
        <x:v>0</x:v>
      </x:c>
      <x:c r="Q672" s="20" t="str">
        <x:f>IF(E672&gt;='Thresholds'!$B$3,"&gt;=5",IF(E672&gt;='Thresholds'!$B$2,"3-&lt;5",IF(E672&gt;='Thresholds'!$B$4,"0.9-&lt;3","&lt;0.9")))</x:f>
        <x:v>&lt;0.9</x:v>
      </x:c>
      <x:c r="R672" s="20" t="str">
        <x:f>IF(N672,"",IF(NOT(G672),"Non-protein-coding: retained in audit, excluded from PPI-ready set","Raw Relevance Score &lt; 3"))</x:f>
        <x:v>Raw Relevance Score &lt; 3</x:v>
      </x:c>
      <x:c r="S672" t="str">
        <x:v>Acute ischemic stroke</x:v>
      </x:c>
      <x:c r="T672" t="str">
        <x:v>D000083242</x:v>
      </x:c>
      <x:c r="U672" t="str">
        <x:v>Homo sapiens</x:v>
      </x:c>
      <x:c r="V672" t="str">
        <x:v>9606</x:v>
      </x:c>
      <x:c r="W672" t="str">
        <x:v>GeneCards</x:v>
      </x:c>
      <x:c r="X672" t="str">
        <x:v>6.1 Build 2026-07-07</x:v>
      </x:c>
      <x:c r="Y672" t="str">
        <x:v>"acute ischemic stroke"</x:v>
      </x:c>
      <x:c r="Z672" t="str">
        <x:v>Exact phrase</x:v>
      </x:c>
      <x:c r="AA672" t="str">
        <x:v>All indexed GeneCards fields</x:v>
      </x:c>
      <x:c r="AB672" t="str">
        <x:v>https://www.genecards.org/search/results?q=%22acute+ischemic+stroke%22</x:v>
      </x:c>
      <x:c r="AC672" s="18" t="n">
        <x:v>46214</x:v>
      </x:c>
      <x:c r="AD672" s="18" t="n">
        <x:v>46214</x:v>
      </x:c>
      <x:c r="AE672" t="str">
        <x:v>Not recorded in source CSV; file mtime is not treated as retrieval date</x:v>
      </x:c>
      <x:c r="AF672" t="str">
        <x:v>3b25937eecdc4ef41bc278c0a27a9be610d2f1ac35e0d84273be0c558d692956</x:v>
      </x:c>
      <x:c r="AG672" t="str">
        <x:v>Pending_global_ID_normalization</x:v>
      </x:c>
      <x:c r="AH672" t="str"/>
    </x:row>
    <x:row r="673">
      <x:c r="A673" t="n">
        <x:v>672</x:v>
      </x:c>
      <x:c r="B673" t="str">
        <x:v>MAP2K4</x:v>
      </x:c>
      <x:c r="C673" t="str">
        <x:v>Mitogen-Activated Protein Kinase Kinase 4</x:v>
      </x:c>
      <x:c r="D673" t="str">
        <x:v>Protein Coding</x:v>
      </x:c>
      <x:c r="E673" s="10" t="n">
        <x:v>0.30110064</x:v>
      </x:c>
      <x:c r="F673" s="19" t="n">
        <x:v>90</x:v>
      </x:c>
      <x:c r="G673" s="20" t="b">
        <x:f>D673="Protein Coding"</x:f>
        <x:v>1</x:v>
      </x:c>
      <x:c r="H673" s="20" t="b">
        <x:f>E673&gt;='Thresholds'!$B$5</x:f>
        <x:v>0</x:v>
      </x:c>
      <x:c r="I673" s="20" t="b">
        <x:f>E673&gt;='Thresholds'!$B$4</x:f>
        <x:v>0</x:v>
      </x:c>
      <x:c r="J673" s="20" t="b">
        <x:f>E673&gt;='Thresholds'!$B$2</x:f>
        <x:v>0</x:v>
      </x:c>
      <x:c r="K673" s="20" t="b">
        <x:f>E673&gt;='Thresholds'!$B$3</x:f>
        <x:v>0</x:v>
      </x:c>
      <x:c r="L673" s="20" t="b">
        <x:f>E673&gt;='Thresholds'!$B$6</x:f>
        <x:v>0</x:v>
      </x:c>
      <x:c r="M673" s="20" t="b">
        <x:f>E673&gt;='Thresholds'!$B$7</x:f>
        <x:v>0</x:v>
      </x:c>
      <x:c r="N673" s="20" t="b">
        <x:f>AND(G673,J673)</x:f>
        <x:v>0</x:v>
      </x:c>
      <x:c r="O673" s="20" t="b">
        <x:f>AND(G673,K673)</x:f>
        <x:v>0</x:v>
      </x:c>
      <x:c r="P673" s="20" t="b">
        <x:f>AND(G673,I673)</x:f>
        <x:v>0</x:v>
      </x:c>
      <x:c r="Q673" s="20" t="str">
        <x:f>IF(E673&gt;='Thresholds'!$B$3,"&gt;=5",IF(E673&gt;='Thresholds'!$B$2,"3-&lt;5",IF(E673&gt;='Thresholds'!$B$4,"0.9-&lt;3","&lt;0.9")))</x:f>
        <x:v>&lt;0.9</x:v>
      </x:c>
      <x:c r="R673" s="20" t="str">
        <x:f>IF(N673,"",IF(NOT(G673),"Non-protein-coding: retained in audit, excluded from PPI-ready set","Raw Relevance Score &lt; 3"))</x:f>
        <x:v>Raw Relevance Score &lt; 3</x:v>
      </x:c>
      <x:c r="S673" t="str">
        <x:v>Acute ischemic stroke</x:v>
      </x:c>
      <x:c r="T673" t="str">
        <x:v>D000083242</x:v>
      </x:c>
      <x:c r="U673" t="str">
        <x:v>Homo sapiens</x:v>
      </x:c>
      <x:c r="V673" t="str">
        <x:v>9606</x:v>
      </x:c>
      <x:c r="W673" t="str">
        <x:v>GeneCards</x:v>
      </x:c>
      <x:c r="X673" t="str">
        <x:v>6.1 Build 2026-07-07</x:v>
      </x:c>
      <x:c r="Y673" t="str">
        <x:v>"acute ischemic stroke"</x:v>
      </x:c>
      <x:c r="Z673" t="str">
        <x:v>Exact phrase</x:v>
      </x:c>
      <x:c r="AA673" t="str">
        <x:v>All indexed GeneCards fields</x:v>
      </x:c>
      <x:c r="AB673" t="str">
        <x:v>https://www.genecards.org/search/results?q=%22acute+ischemic+stroke%22</x:v>
      </x:c>
      <x:c r="AC673" s="18" t="n">
        <x:v>46214</x:v>
      </x:c>
      <x:c r="AD673" s="18" t="n">
        <x:v>46214</x:v>
      </x:c>
      <x:c r="AE673" t="str">
        <x:v>Not recorded in source CSV; file mtime is not treated as retrieval date</x:v>
      </x:c>
      <x:c r="AF673" t="str">
        <x:v>3b25937eecdc4ef41bc278c0a27a9be610d2f1ac35e0d84273be0c558d692956</x:v>
      </x:c>
      <x:c r="AG673" t="str">
        <x:v>Pending_global_ID_normalization</x:v>
      </x:c>
      <x:c r="AH673" t="str"/>
    </x:row>
    <x:row r="674">
      <x:c r="A674" t="n">
        <x:v>673</x:v>
      </x:c>
      <x:c r="B674" t="str">
        <x:v>TNFSF12</x:v>
      </x:c>
      <x:c r="C674" t="str">
        <x:v>TNF Superfamily Member 12</x:v>
      </x:c>
      <x:c r="D674" t="str">
        <x:v>Protein Coding</x:v>
      </x:c>
      <x:c r="E674" s="10" t="n">
        <x:v>0.30110064</x:v>
      </x:c>
      <x:c r="F674" s="19" t="n">
        <x:v>90</x:v>
      </x:c>
      <x:c r="G674" s="20" t="b">
        <x:f>D674="Protein Coding"</x:f>
        <x:v>1</x:v>
      </x:c>
      <x:c r="H674" s="20" t="b">
        <x:f>E674&gt;='Thresholds'!$B$5</x:f>
        <x:v>0</x:v>
      </x:c>
      <x:c r="I674" s="20" t="b">
        <x:f>E674&gt;='Thresholds'!$B$4</x:f>
        <x:v>0</x:v>
      </x:c>
      <x:c r="J674" s="20" t="b">
        <x:f>E674&gt;='Thresholds'!$B$2</x:f>
        <x:v>0</x:v>
      </x:c>
      <x:c r="K674" s="20" t="b">
        <x:f>E674&gt;='Thresholds'!$B$3</x:f>
        <x:v>0</x:v>
      </x:c>
      <x:c r="L674" s="20" t="b">
        <x:f>E674&gt;='Thresholds'!$B$6</x:f>
        <x:v>0</x:v>
      </x:c>
      <x:c r="M674" s="20" t="b">
        <x:f>E674&gt;='Thresholds'!$B$7</x:f>
        <x:v>0</x:v>
      </x:c>
      <x:c r="N674" s="20" t="b">
        <x:f>AND(G674,J674)</x:f>
        <x:v>0</x:v>
      </x:c>
      <x:c r="O674" s="20" t="b">
        <x:f>AND(G674,K674)</x:f>
        <x:v>0</x:v>
      </x:c>
      <x:c r="P674" s="20" t="b">
        <x:f>AND(G674,I674)</x:f>
        <x:v>0</x:v>
      </x:c>
      <x:c r="Q674" s="20" t="str">
        <x:f>IF(E674&gt;='Thresholds'!$B$3,"&gt;=5",IF(E674&gt;='Thresholds'!$B$2,"3-&lt;5",IF(E674&gt;='Thresholds'!$B$4,"0.9-&lt;3","&lt;0.9")))</x:f>
        <x:v>&lt;0.9</x:v>
      </x:c>
      <x:c r="R674" s="20" t="str">
        <x:f>IF(N674,"",IF(NOT(G674),"Non-protein-coding: retained in audit, excluded from PPI-ready set","Raw Relevance Score &lt; 3"))</x:f>
        <x:v>Raw Relevance Score &lt; 3</x:v>
      </x:c>
      <x:c r="S674" t="str">
        <x:v>Acute ischemic stroke</x:v>
      </x:c>
      <x:c r="T674" t="str">
        <x:v>D000083242</x:v>
      </x:c>
      <x:c r="U674" t="str">
        <x:v>Homo sapiens</x:v>
      </x:c>
      <x:c r="V674" t="str">
        <x:v>9606</x:v>
      </x:c>
      <x:c r="W674" t="str">
        <x:v>GeneCards</x:v>
      </x:c>
      <x:c r="X674" t="str">
        <x:v>6.1 Build 2026-07-07</x:v>
      </x:c>
      <x:c r="Y674" t="str">
        <x:v>"acute ischemic stroke"</x:v>
      </x:c>
      <x:c r="Z674" t="str">
        <x:v>Exact phrase</x:v>
      </x:c>
      <x:c r="AA674" t="str">
        <x:v>All indexed GeneCards fields</x:v>
      </x:c>
      <x:c r="AB674" t="str">
        <x:v>https://www.genecards.org/search/results?q=%22acute+ischemic+stroke%22</x:v>
      </x:c>
      <x:c r="AC674" s="18" t="n">
        <x:v>46214</x:v>
      </x:c>
      <x:c r="AD674" s="18" t="n">
        <x:v>46214</x:v>
      </x:c>
      <x:c r="AE674" t="str">
        <x:v>Not recorded in source CSV; file mtime is not treated as retrieval date</x:v>
      </x:c>
      <x:c r="AF674" t="str">
        <x:v>3b25937eecdc4ef41bc278c0a27a9be610d2f1ac35e0d84273be0c558d692956</x:v>
      </x:c>
      <x:c r="AG674" t="str">
        <x:v>Pending_global_ID_normalization</x:v>
      </x:c>
      <x:c r="AH674" t="str"/>
    </x:row>
    <x:row r="675">
      <x:c r="A675" t="n">
        <x:v>674</x:v>
      </x:c>
      <x:c r="B675" t="str">
        <x:v>TRAF2</x:v>
      </x:c>
      <x:c r="C675" t="str">
        <x:v>TNF Receptor Associated Factor 2</x:v>
      </x:c>
      <x:c r="D675" t="str">
        <x:v>Protein Coding</x:v>
      </x:c>
      <x:c r="E675" s="10" t="n">
        <x:v>0.30110064</x:v>
      </x:c>
      <x:c r="F675" s="19" t="n">
        <x:v>90</x:v>
      </x:c>
      <x:c r="G675" s="20" t="b">
        <x:f>D675="Protein Coding"</x:f>
        <x:v>1</x:v>
      </x:c>
      <x:c r="H675" s="20" t="b">
        <x:f>E675&gt;='Thresholds'!$B$5</x:f>
        <x:v>0</x:v>
      </x:c>
      <x:c r="I675" s="20" t="b">
        <x:f>E675&gt;='Thresholds'!$B$4</x:f>
        <x:v>0</x:v>
      </x:c>
      <x:c r="J675" s="20" t="b">
        <x:f>E675&gt;='Thresholds'!$B$2</x:f>
        <x:v>0</x:v>
      </x:c>
      <x:c r="K675" s="20" t="b">
        <x:f>E675&gt;='Thresholds'!$B$3</x:f>
        <x:v>0</x:v>
      </x:c>
      <x:c r="L675" s="20" t="b">
        <x:f>E675&gt;='Thresholds'!$B$6</x:f>
        <x:v>0</x:v>
      </x:c>
      <x:c r="M675" s="20" t="b">
        <x:f>E675&gt;='Thresholds'!$B$7</x:f>
        <x:v>0</x:v>
      </x:c>
      <x:c r="N675" s="20" t="b">
        <x:f>AND(G675,J675)</x:f>
        <x:v>0</x:v>
      </x:c>
      <x:c r="O675" s="20" t="b">
        <x:f>AND(G675,K675)</x:f>
        <x:v>0</x:v>
      </x:c>
      <x:c r="P675" s="20" t="b">
        <x:f>AND(G675,I675)</x:f>
        <x:v>0</x:v>
      </x:c>
      <x:c r="Q675" s="20" t="str">
        <x:f>IF(E675&gt;='Thresholds'!$B$3,"&gt;=5",IF(E675&gt;='Thresholds'!$B$2,"3-&lt;5",IF(E675&gt;='Thresholds'!$B$4,"0.9-&lt;3","&lt;0.9")))</x:f>
        <x:v>&lt;0.9</x:v>
      </x:c>
      <x:c r="R675" s="20" t="str">
        <x:f>IF(N675,"",IF(NOT(G675),"Non-protein-coding: retained in audit, excluded from PPI-ready set","Raw Relevance Score &lt; 3"))</x:f>
        <x:v>Raw Relevance Score &lt; 3</x:v>
      </x:c>
      <x:c r="S675" t="str">
        <x:v>Acute ischemic stroke</x:v>
      </x:c>
      <x:c r="T675" t="str">
        <x:v>D000083242</x:v>
      </x:c>
      <x:c r="U675" t="str">
        <x:v>Homo sapiens</x:v>
      </x:c>
      <x:c r="V675" t="str">
        <x:v>9606</x:v>
      </x:c>
      <x:c r="W675" t="str">
        <x:v>GeneCards</x:v>
      </x:c>
      <x:c r="X675" t="str">
        <x:v>6.1 Build 2026-07-07</x:v>
      </x:c>
      <x:c r="Y675" t="str">
        <x:v>"acute ischemic stroke"</x:v>
      </x:c>
      <x:c r="Z675" t="str">
        <x:v>Exact phrase</x:v>
      </x:c>
      <x:c r="AA675" t="str">
        <x:v>All indexed GeneCards fields</x:v>
      </x:c>
      <x:c r="AB675" t="str">
        <x:v>https://www.genecards.org/search/results?q=%22acute+ischemic+stroke%22</x:v>
      </x:c>
      <x:c r="AC675" s="18" t="n">
        <x:v>46214</x:v>
      </x:c>
      <x:c r="AD675" s="18" t="n">
        <x:v>46214</x:v>
      </x:c>
      <x:c r="AE675" t="str">
        <x:v>Not recorded in source CSV; file mtime is not treated as retrieval date</x:v>
      </x:c>
      <x:c r="AF675" t="str">
        <x:v>3b25937eecdc4ef41bc278c0a27a9be610d2f1ac35e0d84273be0c558d692956</x:v>
      </x:c>
      <x:c r="AG675" t="str">
        <x:v>Pending_global_ID_normalization</x:v>
      </x:c>
      <x:c r="AH675" t="str"/>
    </x:row>
    <x:row r="676">
      <x:c r="A676" t="n">
        <x:v>675</x:v>
      </x:c>
      <x:c r="B676" t="str">
        <x:v>ULK1</x:v>
      </x:c>
      <x:c r="C676" t="str">
        <x:v>Unc-51 Like Autophagy Activating Kinase 1</x:v>
      </x:c>
      <x:c r="D676" t="str">
        <x:v>Protein Coding</x:v>
      </x:c>
      <x:c r="E676" s="10" t="n">
        <x:v>0.30110064</x:v>
      </x:c>
      <x:c r="F676" s="19" t="n">
        <x:v>90</x:v>
      </x:c>
      <x:c r="G676" s="20" t="b">
        <x:f>D676="Protein Coding"</x:f>
        <x:v>1</x:v>
      </x:c>
      <x:c r="H676" s="20" t="b">
        <x:f>E676&gt;='Thresholds'!$B$5</x:f>
        <x:v>0</x:v>
      </x:c>
      <x:c r="I676" s="20" t="b">
        <x:f>E676&gt;='Thresholds'!$B$4</x:f>
        <x:v>0</x:v>
      </x:c>
      <x:c r="J676" s="20" t="b">
        <x:f>E676&gt;='Thresholds'!$B$2</x:f>
        <x:v>0</x:v>
      </x:c>
      <x:c r="K676" s="20" t="b">
        <x:f>E676&gt;='Thresholds'!$B$3</x:f>
        <x:v>0</x:v>
      </x:c>
      <x:c r="L676" s="20" t="b">
        <x:f>E676&gt;='Thresholds'!$B$6</x:f>
        <x:v>0</x:v>
      </x:c>
      <x:c r="M676" s="20" t="b">
        <x:f>E676&gt;='Thresholds'!$B$7</x:f>
        <x:v>0</x:v>
      </x:c>
      <x:c r="N676" s="20" t="b">
        <x:f>AND(G676,J676)</x:f>
        <x:v>0</x:v>
      </x:c>
      <x:c r="O676" s="20" t="b">
        <x:f>AND(G676,K676)</x:f>
        <x:v>0</x:v>
      </x:c>
      <x:c r="P676" s="20" t="b">
        <x:f>AND(G676,I676)</x:f>
        <x:v>0</x:v>
      </x:c>
      <x:c r="Q676" s="20" t="str">
        <x:f>IF(E676&gt;='Thresholds'!$B$3,"&gt;=5",IF(E676&gt;='Thresholds'!$B$2,"3-&lt;5",IF(E676&gt;='Thresholds'!$B$4,"0.9-&lt;3","&lt;0.9")))</x:f>
        <x:v>&lt;0.9</x:v>
      </x:c>
      <x:c r="R676" s="20" t="str">
        <x:f>IF(N676,"",IF(NOT(G676),"Non-protein-coding: retained in audit, excluded from PPI-ready set","Raw Relevance Score &lt; 3"))</x:f>
        <x:v>Raw Relevance Score &lt; 3</x:v>
      </x:c>
      <x:c r="S676" t="str">
        <x:v>Acute ischemic stroke</x:v>
      </x:c>
      <x:c r="T676" t="str">
        <x:v>D000083242</x:v>
      </x:c>
      <x:c r="U676" t="str">
        <x:v>Homo sapiens</x:v>
      </x:c>
      <x:c r="V676" t="str">
        <x:v>9606</x:v>
      </x:c>
      <x:c r="W676" t="str">
        <x:v>GeneCards</x:v>
      </x:c>
      <x:c r="X676" t="str">
        <x:v>6.1 Build 2026-07-07</x:v>
      </x:c>
      <x:c r="Y676" t="str">
        <x:v>"acute ischemic stroke"</x:v>
      </x:c>
      <x:c r="Z676" t="str">
        <x:v>Exact phrase</x:v>
      </x:c>
      <x:c r="AA676" t="str">
        <x:v>All indexed GeneCards fields</x:v>
      </x:c>
      <x:c r="AB676" t="str">
        <x:v>https://www.genecards.org/search/results?q=%22acute+ischemic+stroke%22</x:v>
      </x:c>
      <x:c r="AC676" s="18" t="n">
        <x:v>46214</x:v>
      </x:c>
      <x:c r="AD676" s="18" t="n">
        <x:v>46214</x:v>
      </x:c>
      <x:c r="AE676" t="str">
        <x:v>Not recorded in source CSV; file mtime is not treated as retrieval date</x:v>
      </x:c>
      <x:c r="AF676" t="str">
        <x:v>3b25937eecdc4ef41bc278c0a27a9be610d2f1ac35e0d84273be0c558d692956</x:v>
      </x:c>
      <x:c r="AG676" t="str">
        <x:v>Pending_global_ID_normalization</x:v>
      </x:c>
      <x:c r="AH676" t="str"/>
    </x:row>
    <x:row r="677">
      <x:c r="A677" t="n">
        <x:v>676</x:v>
      </x:c>
      <x:c r="B677" t="str">
        <x:v>CCNB1</x:v>
      </x:c>
      <x:c r="C677" t="str">
        <x:v>Cyclin B1</x:v>
      </x:c>
      <x:c r="D677" t="str">
        <x:v>Protein Coding</x:v>
      </x:c>
      <x:c r="E677" s="10" t="n">
        <x:v>0.30110064</x:v>
      </x:c>
      <x:c r="F677" s="19" t="n">
        <x:v>89</x:v>
      </x:c>
      <x:c r="G677" s="20" t="b">
        <x:f>D677="Protein Coding"</x:f>
        <x:v>1</x:v>
      </x:c>
      <x:c r="H677" s="20" t="b">
        <x:f>E677&gt;='Thresholds'!$B$5</x:f>
        <x:v>0</x:v>
      </x:c>
      <x:c r="I677" s="20" t="b">
        <x:f>E677&gt;='Thresholds'!$B$4</x:f>
        <x:v>0</x:v>
      </x:c>
      <x:c r="J677" s="20" t="b">
        <x:f>E677&gt;='Thresholds'!$B$2</x:f>
        <x:v>0</x:v>
      </x:c>
      <x:c r="K677" s="20" t="b">
        <x:f>E677&gt;='Thresholds'!$B$3</x:f>
        <x:v>0</x:v>
      </x:c>
      <x:c r="L677" s="20" t="b">
        <x:f>E677&gt;='Thresholds'!$B$6</x:f>
        <x:v>0</x:v>
      </x:c>
      <x:c r="M677" s="20" t="b">
        <x:f>E677&gt;='Thresholds'!$B$7</x:f>
        <x:v>0</x:v>
      </x:c>
      <x:c r="N677" s="20" t="b">
        <x:f>AND(G677,J677)</x:f>
        <x:v>0</x:v>
      </x:c>
      <x:c r="O677" s="20" t="b">
        <x:f>AND(G677,K677)</x:f>
        <x:v>0</x:v>
      </x:c>
      <x:c r="P677" s="20" t="b">
        <x:f>AND(G677,I677)</x:f>
        <x:v>0</x:v>
      </x:c>
      <x:c r="Q677" s="20" t="str">
        <x:f>IF(E677&gt;='Thresholds'!$B$3,"&gt;=5",IF(E677&gt;='Thresholds'!$B$2,"3-&lt;5",IF(E677&gt;='Thresholds'!$B$4,"0.9-&lt;3","&lt;0.9")))</x:f>
        <x:v>&lt;0.9</x:v>
      </x:c>
      <x:c r="R677" s="20" t="str">
        <x:f>IF(N677,"",IF(NOT(G677),"Non-protein-coding: retained in audit, excluded from PPI-ready set","Raw Relevance Score &lt; 3"))</x:f>
        <x:v>Raw Relevance Score &lt; 3</x:v>
      </x:c>
      <x:c r="S677" t="str">
        <x:v>Acute ischemic stroke</x:v>
      </x:c>
      <x:c r="T677" t="str">
        <x:v>D000083242</x:v>
      </x:c>
      <x:c r="U677" t="str">
        <x:v>Homo sapiens</x:v>
      </x:c>
      <x:c r="V677" t="str">
        <x:v>9606</x:v>
      </x:c>
      <x:c r="W677" t="str">
        <x:v>GeneCards</x:v>
      </x:c>
      <x:c r="X677" t="str">
        <x:v>6.1 Build 2026-07-07</x:v>
      </x:c>
      <x:c r="Y677" t="str">
        <x:v>"acute ischemic stroke"</x:v>
      </x:c>
      <x:c r="Z677" t="str">
        <x:v>Exact phrase</x:v>
      </x:c>
      <x:c r="AA677" t="str">
        <x:v>All indexed GeneCards fields</x:v>
      </x:c>
      <x:c r="AB677" t="str">
        <x:v>https://www.genecards.org/search/results?q=%22acute+ischemic+stroke%22</x:v>
      </x:c>
      <x:c r="AC677" s="18" t="n">
        <x:v>46214</x:v>
      </x:c>
      <x:c r="AD677" s="18" t="n">
        <x:v>46214</x:v>
      </x:c>
      <x:c r="AE677" t="str">
        <x:v>Not recorded in source CSV; file mtime is not treated as retrieval date</x:v>
      </x:c>
      <x:c r="AF677" t="str">
        <x:v>3b25937eecdc4ef41bc278c0a27a9be610d2f1ac35e0d84273be0c558d692956</x:v>
      </x:c>
      <x:c r="AG677" t="str">
        <x:v>Pending_global_ID_normalization</x:v>
      </x:c>
      <x:c r="AH677" t="str"/>
    </x:row>
    <x:row r="678">
      <x:c r="A678" t="n">
        <x:v>677</x:v>
      </x:c>
      <x:c r="B678" t="str">
        <x:v>CD274</x:v>
      </x:c>
      <x:c r="C678" t="str">
        <x:v>CD274 Molecule</x:v>
      </x:c>
      <x:c r="D678" t="str">
        <x:v>Protein Coding</x:v>
      </x:c>
      <x:c r="E678" s="10" t="n">
        <x:v>0.30110064</x:v>
      </x:c>
      <x:c r="F678" s="19" t="n">
        <x:v>89</x:v>
      </x:c>
      <x:c r="G678" s="20" t="b">
        <x:f>D678="Protein Coding"</x:f>
        <x:v>1</x:v>
      </x:c>
      <x:c r="H678" s="20" t="b">
        <x:f>E678&gt;='Thresholds'!$B$5</x:f>
        <x:v>0</x:v>
      </x:c>
      <x:c r="I678" s="20" t="b">
        <x:f>E678&gt;='Thresholds'!$B$4</x:f>
        <x:v>0</x:v>
      </x:c>
      <x:c r="J678" s="20" t="b">
        <x:f>E678&gt;='Thresholds'!$B$2</x:f>
        <x:v>0</x:v>
      </x:c>
      <x:c r="K678" s="20" t="b">
        <x:f>E678&gt;='Thresholds'!$B$3</x:f>
        <x:v>0</x:v>
      </x:c>
      <x:c r="L678" s="20" t="b">
        <x:f>E678&gt;='Thresholds'!$B$6</x:f>
        <x:v>0</x:v>
      </x:c>
      <x:c r="M678" s="20" t="b">
        <x:f>E678&gt;='Thresholds'!$B$7</x:f>
        <x:v>0</x:v>
      </x:c>
      <x:c r="N678" s="20" t="b">
        <x:f>AND(G678,J678)</x:f>
        <x:v>0</x:v>
      </x:c>
      <x:c r="O678" s="20" t="b">
        <x:f>AND(G678,K678)</x:f>
        <x:v>0</x:v>
      </x:c>
      <x:c r="P678" s="20" t="b">
        <x:f>AND(G678,I678)</x:f>
        <x:v>0</x:v>
      </x:c>
      <x:c r="Q678" s="20" t="str">
        <x:f>IF(E678&gt;='Thresholds'!$B$3,"&gt;=5",IF(E678&gt;='Thresholds'!$B$2,"3-&lt;5",IF(E678&gt;='Thresholds'!$B$4,"0.9-&lt;3","&lt;0.9")))</x:f>
        <x:v>&lt;0.9</x:v>
      </x:c>
      <x:c r="R678" s="20" t="str">
        <x:f>IF(N678,"",IF(NOT(G678),"Non-protein-coding: retained in audit, excluded from PPI-ready set","Raw Relevance Score &lt; 3"))</x:f>
        <x:v>Raw Relevance Score &lt; 3</x:v>
      </x:c>
      <x:c r="S678" t="str">
        <x:v>Acute ischemic stroke</x:v>
      </x:c>
      <x:c r="T678" t="str">
        <x:v>D000083242</x:v>
      </x:c>
      <x:c r="U678" t="str">
        <x:v>Homo sapiens</x:v>
      </x:c>
      <x:c r="V678" t="str">
        <x:v>9606</x:v>
      </x:c>
      <x:c r="W678" t="str">
        <x:v>GeneCards</x:v>
      </x:c>
      <x:c r="X678" t="str">
        <x:v>6.1 Build 2026-07-07</x:v>
      </x:c>
      <x:c r="Y678" t="str">
        <x:v>"acute ischemic stroke"</x:v>
      </x:c>
      <x:c r="Z678" t="str">
        <x:v>Exact phrase</x:v>
      </x:c>
      <x:c r="AA678" t="str">
        <x:v>All indexed GeneCards fields</x:v>
      </x:c>
      <x:c r="AB678" t="str">
        <x:v>https://www.genecards.org/search/results?q=%22acute+ischemic+stroke%22</x:v>
      </x:c>
      <x:c r="AC678" s="18" t="n">
        <x:v>46214</x:v>
      </x:c>
      <x:c r="AD678" s="18" t="n">
        <x:v>46214</x:v>
      </x:c>
      <x:c r="AE678" t="str">
        <x:v>Not recorded in source CSV; file mtime is not treated as retrieval date</x:v>
      </x:c>
      <x:c r="AF678" t="str">
        <x:v>3b25937eecdc4ef41bc278c0a27a9be610d2f1ac35e0d84273be0c558d692956</x:v>
      </x:c>
      <x:c r="AG678" t="str">
        <x:v>Pending_global_ID_normalization</x:v>
      </x:c>
      <x:c r="AH678" t="str"/>
    </x:row>
    <x:row r="679">
      <x:c r="A679" t="n">
        <x:v>678</x:v>
      </x:c>
      <x:c r="B679" t="str">
        <x:v>CLCN3</x:v>
      </x:c>
      <x:c r="C679" t="str">
        <x:v>Cl-/H+ Antiporter 3</x:v>
      </x:c>
      <x:c r="D679" t="str">
        <x:v>Protein Coding</x:v>
      </x:c>
      <x:c r="E679" s="10" t="n">
        <x:v>0.30110064</x:v>
      </x:c>
      <x:c r="F679" s="19" t="n">
        <x:v>89</x:v>
      </x:c>
      <x:c r="G679" s="20" t="b">
        <x:f>D679="Protein Coding"</x:f>
        <x:v>1</x:v>
      </x:c>
      <x:c r="H679" s="20" t="b">
        <x:f>E679&gt;='Thresholds'!$B$5</x:f>
        <x:v>0</x:v>
      </x:c>
      <x:c r="I679" s="20" t="b">
        <x:f>E679&gt;='Thresholds'!$B$4</x:f>
        <x:v>0</x:v>
      </x:c>
      <x:c r="J679" s="20" t="b">
        <x:f>E679&gt;='Thresholds'!$B$2</x:f>
        <x:v>0</x:v>
      </x:c>
      <x:c r="K679" s="20" t="b">
        <x:f>E679&gt;='Thresholds'!$B$3</x:f>
        <x:v>0</x:v>
      </x:c>
      <x:c r="L679" s="20" t="b">
        <x:f>E679&gt;='Thresholds'!$B$6</x:f>
        <x:v>0</x:v>
      </x:c>
      <x:c r="M679" s="20" t="b">
        <x:f>E679&gt;='Thresholds'!$B$7</x:f>
        <x:v>0</x:v>
      </x:c>
      <x:c r="N679" s="20" t="b">
        <x:f>AND(G679,J679)</x:f>
        <x:v>0</x:v>
      </x:c>
      <x:c r="O679" s="20" t="b">
        <x:f>AND(G679,K679)</x:f>
        <x:v>0</x:v>
      </x:c>
      <x:c r="P679" s="20" t="b">
        <x:f>AND(G679,I679)</x:f>
        <x:v>0</x:v>
      </x:c>
      <x:c r="Q679" s="20" t="str">
        <x:f>IF(E679&gt;='Thresholds'!$B$3,"&gt;=5",IF(E679&gt;='Thresholds'!$B$2,"3-&lt;5",IF(E679&gt;='Thresholds'!$B$4,"0.9-&lt;3","&lt;0.9")))</x:f>
        <x:v>&lt;0.9</x:v>
      </x:c>
      <x:c r="R679" s="20" t="str">
        <x:f>IF(N679,"",IF(NOT(G679),"Non-protein-coding: retained in audit, excluded from PPI-ready set","Raw Relevance Score &lt; 3"))</x:f>
        <x:v>Raw Relevance Score &lt; 3</x:v>
      </x:c>
      <x:c r="S679" t="str">
        <x:v>Acute ischemic stroke</x:v>
      </x:c>
      <x:c r="T679" t="str">
        <x:v>D000083242</x:v>
      </x:c>
      <x:c r="U679" t="str">
        <x:v>Homo sapiens</x:v>
      </x:c>
      <x:c r="V679" t="str">
        <x:v>9606</x:v>
      </x:c>
      <x:c r="W679" t="str">
        <x:v>GeneCards</x:v>
      </x:c>
      <x:c r="X679" t="str">
        <x:v>6.1 Build 2026-07-07</x:v>
      </x:c>
      <x:c r="Y679" t="str">
        <x:v>"acute ischemic stroke"</x:v>
      </x:c>
      <x:c r="Z679" t="str">
        <x:v>Exact phrase</x:v>
      </x:c>
      <x:c r="AA679" t="str">
        <x:v>All indexed GeneCards fields</x:v>
      </x:c>
      <x:c r="AB679" t="str">
        <x:v>https://www.genecards.org/search/results?q=%22acute+ischemic+stroke%22</x:v>
      </x:c>
      <x:c r="AC679" s="18" t="n">
        <x:v>46214</x:v>
      </x:c>
      <x:c r="AD679" s="18" t="n">
        <x:v>46214</x:v>
      </x:c>
      <x:c r="AE679" t="str">
        <x:v>Not recorded in source CSV; file mtime is not treated as retrieval date</x:v>
      </x:c>
      <x:c r="AF679" t="str">
        <x:v>3b25937eecdc4ef41bc278c0a27a9be610d2f1ac35e0d84273be0c558d692956</x:v>
      </x:c>
      <x:c r="AG679" t="str">
        <x:v>Pending_global_ID_normalization</x:v>
      </x:c>
      <x:c r="AH679" t="str"/>
    </x:row>
    <x:row r="680">
      <x:c r="A680" t="n">
        <x:v>679</x:v>
      </x:c>
      <x:c r="B680" t="str">
        <x:v>CYP2B6</x:v>
      </x:c>
      <x:c r="C680" t="str">
        <x:v>Cytochrome P450 Family 2 Subfamily B Member 6</x:v>
      </x:c>
      <x:c r="D680" t="str">
        <x:v>Protein Coding</x:v>
      </x:c>
      <x:c r="E680" s="10" t="n">
        <x:v>0.30110064</x:v>
      </x:c>
      <x:c r="F680" s="19" t="n">
        <x:v>89</x:v>
      </x:c>
      <x:c r="G680" s="20" t="b">
        <x:f>D680="Protein Coding"</x:f>
        <x:v>1</x:v>
      </x:c>
      <x:c r="H680" s="20" t="b">
        <x:f>E680&gt;='Thresholds'!$B$5</x:f>
        <x:v>0</x:v>
      </x:c>
      <x:c r="I680" s="20" t="b">
        <x:f>E680&gt;='Thresholds'!$B$4</x:f>
        <x:v>0</x:v>
      </x:c>
      <x:c r="J680" s="20" t="b">
        <x:f>E680&gt;='Thresholds'!$B$2</x:f>
        <x:v>0</x:v>
      </x:c>
      <x:c r="K680" s="20" t="b">
        <x:f>E680&gt;='Thresholds'!$B$3</x:f>
        <x:v>0</x:v>
      </x:c>
      <x:c r="L680" s="20" t="b">
        <x:f>E680&gt;='Thresholds'!$B$6</x:f>
        <x:v>0</x:v>
      </x:c>
      <x:c r="M680" s="20" t="b">
        <x:f>E680&gt;='Thresholds'!$B$7</x:f>
        <x:v>0</x:v>
      </x:c>
      <x:c r="N680" s="20" t="b">
        <x:f>AND(G680,J680)</x:f>
        <x:v>0</x:v>
      </x:c>
      <x:c r="O680" s="20" t="b">
        <x:f>AND(G680,K680)</x:f>
        <x:v>0</x:v>
      </x:c>
      <x:c r="P680" s="20" t="b">
        <x:f>AND(G680,I680)</x:f>
        <x:v>0</x:v>
      </x:c>
      <x:c r="Q680" s="20" t="str">
        <x:f>IF(E680&gt;='Thresholds'!$B$3,"&gt;=5",IF(E680&gt;='Thresholds'!$B$2,"3-&lt;5",IF(E680&gt;='Thresholds'!$B$4,"0.9-&lt;3","&lt;0.9")))</x:f>
        <x:v>&lt;0.9</x:v>
      </x:c>
      <x:c r="R680" s="20" t="str">
        <x:f>IF(N680,"",IF(NOT(G680),"Non-protein-coding: retained in audit, excluded from PPI-ready set","Raw Relevance Score &lt; 3"))</x:f>
        <x:v>Raw Relevance Score &lt; 3</x:v>
      </x:c>
      <x:c r="S680" t="str">
        <x:v>Acute ischemic stroke</x:v>
      </x:c>
      <x:c r="T680" t="str">
        <x:v>D000083242</x:v>
      </x:c>
      <x:c r="U680" t="str">
        <x:v>Homo sapiens</x:v>
      </x:c>
      <x:c r="V680" t="str">
        <x:v>9606</x:v>
      </x:c>
      <x:c r="W680" t="str">
        <x:v>GeneCards</x:v>
      </x:c>
      <x:c r="X680" t="str">
        <x:v>6.1 Build 2026-07-07</x:v>
      </x:c>
      <x:c r="Y680" t="str">
        <x:v>"acute ischemic stroke"</x:v>
      </x:c>
      <x:c r="Z680" t="str">
        <x:v>Exact phrase</x:v>
      </x:c>
      <x:c r="AA680" t="str">
        <x:v>All indexed GeneCards fields</x:v>
      </x:c>
      <x:c r="AB680" t="str">
        <x:v>https://www.genecards.org/search/results?q=%22acute+ischemic+stroke%22</x:v>
      </x:c>
      <x:c r="AC680" s="18" t="n">
        <x:v>46214</x:v>
      </x:c>
      <x:c r="AD680" s="18" t="n">
        <x:v>46214</x:v>
      </x:c>
      <x:c r="AE680" t="str">
        <x:v>Not recorded in source CSV; file mtime is not treated as retrieval date</x:v>
      </x:c>
      <x:c r="AF680" t="str">
        <x:v>3b25937eecdc4ef41bc278c0a27a9be610d2f1ac35e0d84273be0c558d692956</x:v>
      </x:c>
      <x:c r="AG680" t="str">
        <x:v>Pending_global_ID_normalization</x:v>
      </x:c>
      <x:c r="AH680" t="str"/>
    </x:row>
    <x:row r="681">
      <x:c r="A681" t="n">
        <x:v>680</x:v>
      </x:c>
      <x:c r="B681" t="str">
        <x:v>GJB1</x:v>
      </x:c>
      <x:c r="C681" t="str">
        <x:v>Gap Junction Protein Beta 1</x:v>
      </x:c>
      <x:c r="D681" t="str">
        <x:v>Protein Coding</x:v>
      </x:c>
      <x:c r="E681" s="10" t="n">
        <x:v>0.30110064</x:v>
      </x:c>
      <x:c r="F681" s="19" t="n">
        <x:v>89</x:v>
      </x:c>
      <x:c r="G681" s="20" t="b">
        <x:f>D681="Protein Coding"</x:f>
        <x:v>1</x:v>
      </x:c>
      <x:c r="H681" s="20" t="b">
        <x:f>E681&gt;='Thresholds'!$B$5</x:f>
        <x:v>0</x:v>
      </x:c>
      <x:c r="I681" s="20" t="b">
        <x:f>E681&gt;='Thresholds'!$B$4</x:f>
        <x:v>0</x:v>
      </x:c>
      <x:c r="J681" s="20" t="b">
        <x:f>E681&gt;='Thresholds'!$B$2</x:f>
        <x:v>0</x:v>
      </x:c>
      <x:c r="K681" s="20" t="b">
        <x:f>E681&gt;='Thresholds'!$B$3</x:f>
        <x:v>0</x:v>
      </x:c>
      <x:c r="L681" s="20" t="b">
        <x:f>E681&gt;='Thresholds'!$B$6</x:f>
        <x:v>0</x:v>
      </x:c>
      <x:c r="M681" s="20" t="b">
        <x:f>E681&gt;='Thresholds'!$B$7</x:f>
        <x:v>0</x:v>
      </x:c>
      <x:c r="N681" s="20" t="b">
        <x:f>AND(G681,J681)</x:f>
        <x:v>0</x:v>
      </x:c>
      <x:c r="O681" s="20" t="b">
        <x:f>AND(G681,K681)</x:f>
        <x:v>0</x:v>
      </x:c>
      <x:c r="P681" s="20" t="b">
        <x:f>AND(G681,I681)</x:f>
        <x:v>0</x:v>
      </x:c>
      <x:c r="Q681" s="20" t="str">
        <x:f>IF(E681&gt;='Thresholds'!$B$3,"&gt;=5",IF(E681&gt;='Thresholds'!$B$2,"3-&lt;5",IF(E681&gt;='Thresholds'!$B$4,"0.9-&lt;3","&lt;0.9")))</x:f>
        <x:v>&lt;0.9</x:v>
      </x:c>
      <x:c r="R681" s="20" t="str">
        <x:f>IF(N681,"",IF(NOT(G681),"Non-protein-coding: retained in audit, excluded from PPI-ready set","Raw Relevance Score &lt; 3"))</x:f>
        <x:v>Raw Relevance Score &lt; 3</x:v>
      </x:c>
      <x:c r="S681" t="str">
        <x:v>Acute ischemic stroke</x:v>
      </x:c>
      <x:c r="T681" t="str">
        <x:v>D000083242</x:v>
      </x:c>
      <x:c r="U681" t="str">
        <x:v>Homo sapiens</x:v>
      </x:c>
      <x:c r="V681" t="str">
        <x:v>9606</x:v>
      </x:c>
      <x:c r="W681" t="str">
        <x:v>GeneCards</x:v>
      </x:c>
      <x:c r="X681" t="str">
        <x:v>6.1 Build 2026-07-07</x:v>
      </x:c>
      <x:c r="Y681" t="str">
        <x:v>"acute ischemic stroke"</x:v>
      </x:c>
      <x:c r="Z681" t="str">
        <x:v>Exact phrase</x:v>
      </x:c>
      <x:c r="AA681" t="str">
        <x:v>All indexed GeneCards fields</x:v>
      </x:c>
      <x:c r="AB681" t="str">
        <x:v>https://www.genecards.org/search/results?q=%22acute+ischemic+stroke%22</x:v>
      </x:c>
      <x:c r="AC681" s="18" t="n">
        <x:v>46214</x:v>
      </x:c>
      <x:c r="AD681" s="18" t="n">
        <x:v>46214</x:v>
      </x:c>
      <x:c r="AE681" t="str">
        <x:v>Not recorded in source CSV; file mtime is not treated as retrieval date</x:v>
      </x:c>
      <x:c r="AF681" t="str">
        <x:v>3b25937eecdc4ef41bc278c0a27a9be610d2f1ac35e0d84273be0c558d692956</x:v>
      </x:c>
      <x:c r="AG681" t="str">
        <x:v>Pending_global_ID_normalization</x:v>
      </x:c>
      <x:c r="AH681" t="str"/>
    </x:row>
    <x:row r="682">
      <x:c r="A682" t="n">
        <x:v>681</x:v>
      </x:c>
      <x:c r="B682" t="str">
        <x:v>INPP5D</x:v>
      </x:c>
      <x:c r="C682" t="str">
        <x:v>Inositol Polyphosphate-5-Phosphatase D</x:v>
      </x:c>
      <x:c r="D682" t="str">
        <x:v>Protein Coding</x:v>
      </x:c>
      <x:c r="E682" s="10" t="n">
        <x:v>0.30110064</x:v>
      </x:c>
      <x:c r="F682" s="19" t="n">
        <x:v>89</x:v>
      </x:c>
      <x:c r="G682" s="20" t="b">
        <x:f>D682="Protein Coding"</x:f>
        <x:v>1</x:v>
      </x:c>
      <x:c r="H682" s="20" t="b">
        <x:f>E682&gt;='Thresholds'!$B$5</x:f>
        <x:v>0</x:v>
      </x:c>
      <x:c r="I682" s="20" t="b">
        <x:f>E682&gt;='Thresholds'!$B$4</x:f>
        <x:v>0</x:v>
      </x:c>
      <x:c r="J682" s="20" t="b">
        <x:f>E682&gt;='Thresholds'!$B$2</x:f>
        <x:v>0</x:v>
      </x:c>
      <x:c r="K682" s="20" t="b">
        <x:f>E682&gt;='Thresholds'!$B$3</x:f>
        <x:v>0</x:v>
      </x:c>
      <x:c r="L682" s="20" t="b">
        <x:f>E682&gt;='Thresholds'!$B$6</x:f>
        <x:v>0</x:v>
      </x:c>
      <x:c r="M682" s="20" t="b">
        <x:f>E682&gt;='Thresholds'!$B$7</x:f>
        <x:v>0</x:v>
      </x:c>
      <x:c r="N682" s="20" t="b">
        <x:f>AND(G682,J682)</x:f>
        <x:v>0</x:v>
      </x:c>
      <x:c r="O682" s="20" t="b">
        <x:f>AND(G682,K682)</x:f>
        <x:v>0</x:v>
      </x:c>
      <x:c r="P682" s="20" t="b">
        <x:f>AND(G682,I682)</x:f>
        <x:v>0</x:v>
      </x:c>
      <x:c r="Q682" s="20" t="str">
        <x:f>IF(E682&gt;='Thresholds'!$B$3,"&gt;=5",IF(E682&gt;='Thresholds'!$B$2,"3-&lt;5",IF(E682&gt;='Thresholds'!$B$4,"0.9-&lt;3","&lt;0.9")))</x:f>
        <x:v>&lt;0.9</x:v>
      </x:c>
      <x:c r="R682" s="20" t="str">
        <x:f>IF(N682,"",IF(NOT(G682),"Non-protein-coding: retained in audit, excluded from PPI-ready set","Raw Relevance Score &lt; 3"))</x:f>
        <x:v>Raw Relevance Score &lt; 3</x:v>
      </x:c>
      <x:c r="S682" t="str">
        <x:v>Acute ischemic stroke</x:v>
      </x:c>
      <x:c r="T682" t="str">
        <x:v>D000083242</x:v>
      </x:c>
      <x:c r="U682" t="str">
        <x:v>Homo sapiens</x:v>
      </x:c>
      <x:c r="V682" t="str">
        <x:v>9606</x:v>
      </x:c>
      <x:c r="W682" t="str">
        <x:v>GeneCards</x:v>
      </x:c>
      <x:c r="X682" t="str">
        <x:v>6.1 Build 2026-07-07</x:v>
      </x:c>
      <x:c r="Y682" t="str">
        <x:v>"acute ischemic stroke"</x:v>
      </x:c>
      <x:c r="Z682" t="str">
        <x:v>Exact phrase</x:v>
      </x:c>
      <x:c r="AA682" t="str">
        <x:v>All indexed GeneCards fields</x:v>
      </x:c>
      <x:c r="AB682" t="str">
        <x:v>https://www.genecards.org/search/results?q=%22acute+ischemic+stroke%22</x:v>
      </x:c>
      <x:c r="AC682" s="18" t="n">
        <x:v>46214</x:v>
      </x:c>
      <x:c r="AD682" s="18" t="n">
        <x:v>46214</x:v>
      </x:c>
      <x:c r="AE682" t="str">
        <x:v>Not recorded in source CSV; file mtime is not treated as retrieval date</x:v>
      </x:c>
      <x:c r="AF682" t="str">
        <x:v>3b25937eecdc4ef41bc278c0a27a9be610d2f1ac35e0d84273be0c558d692956</x:v>
      </x:c>
      <x:c r="AG682" t="str">
        <x:v>Pending_global_ID_normalization</x:v>
      </x:c>
      <x:c r="AH682" t="str"/>
    </x:row>
    <x:row r="683">
      <x:c r="A683" t="n">
        <x:v>682</x:v>
      </x:c>
      <x:c r="B683" t="str">
        <x:v>WNT7A</x:v>
      </x:c>
      <x:c r="C683" t="str">
        <x:v>Wnt Family Member 7A</x:v>
      </x:c>
      <x:c r="D683" t="str">
        <x:v>Protein Coding</x:v>
      </x:c>
      <x:c r="E683" s="10" t="n">
        <x:v>0.30110064</x:v>
      </x:c>
      <x:c r="F683" s="19" t="n">
        <x:v>89</x:v>
      </x:c>
      <x:c r="G683" s="20" t="b">
        <x:f>D683="Protein Coding"</x:f>
        <x:v>1</x:v>
      </x:c>
      <x:c r="H683" s="20" t="b">
        <x:f>E683&gt;='Thresholds'!$B$5</x:f>
        <x:v>0</x:v>
      </x:c>
      <x:c r="I683" s="20" t="b">
        <x:f>E683&gt;='Thresholds'!$B$4</x:f>
        <x:v>0</x:v>
      </x:c>
      <x:c r="J683" s="20" t="b">
        <x:f>E683&gt;='Thresholds'!$B$2</x:f>
        <x:v>0</x:v>
      </x:c>
      <x:c r="K683" s="20" t="b">
        <x:f>E683&gt;='Thresholds'!$B$3</x:f>
        <x:v>0</x:v>
      </x:c>
      <x:c r="L683" s="20" t="b">
        <x:f>E683&gt;='Thresholds'!$B$6</x:f>
        <x:v>0</x:v>
      </x:c>
      <x:c r="M683" s="20" t="b">
        <x:f>E683&gt;='Thresholds'!$B$7</x:f>
        <x:v>0</x:v>
      </x:c>
      <x:c r="N683" s="20" t="b">
        <x:f>AND(G683,J683)</x:f>
        <x:v>0</x:v>
      </x:c>
      <x:c r="O683" s="20" t="b">
        <x:f>AND(G683,K683)</x:f>
        <x:v>0</x:v>
      </x:c>
      <x:c r="P683" s="20" t="b">
        <x:f>AND(G683,I683)</x:f>
        <x:v>0</x:v>
      </x:c>
      <x:c r="Q683" s="20" t="str">
        <x:f>IF(E683&gt;='Thresholds'!$B$3,"&gt;=5",IF(E683&gt;='Thresholds'!$B$2,"3-&lt;5",IF(E683&gt;='Thresholds'!$B$4,"0.9-&lt;3","&lt;0.9")))</x:f>
        <x:v>&lt;0.9</x:v>
      </x:c>
      <x:c r="R683" s="20" t="str">
        <x:f>IF(N683,"",IF(NOT(G683),"Non-protein-coding: retained in audit, excluded from PPI-ready set","Raw Relevance Score &lt; 3"))</x:f>
        <x:v>Raw Relevance Score &lt; 3</x:v>
      </x:c>
      <x:c r="S683" t="str">
        <x:v>Acute ischemic stroke</x:v>
      </x:c>
      <x:c r="T683" t="str">
        <x:v>D000083242</x:v>
      </x:c>
      <x:c r="U683" t="str">
        <x:v>Homo sapiens</x:v>
      </x:c>
      <x:c r="V683" t="str">
        <x:v>9606</x:v>
      </x:c>
      <x:c r="W683" t="str">
        <x:v>GeneCards</x:v>
      </x:c>
      <x:c r="X683" t="str">
        <x:v>6.1 Build 2026-07-07</x:v>
      </x:c>
      <x:c r="Y683" t="str">
        <x:v>"acute ischemic stroke"</x:v>
      </x:c>
      <x:c r="Z683" t="str">
        <x:v>Exact phrase</x:v>
      </x:c>
      <x:c r="AA683" t="str">
        <x:v>All indexed GeneCards fields</x:v>
      </x:c>
      <x:c r="AB683" t="str">
        <x:v>https://www.genecards.org/search/results?q=%22acute+ischemic+stroke%22</x:v>
      </x:c>
      <x:c r="AC683" s="18" t="n">
        <x:v>46214</x:v>
      </x:c>
      <x:c r="AD683" s="18" t="n">
        <x:v>46214</x:v>
      </x:c>
      <x:c r="AE683" t="str">
        <x:v>Not recorded in source CSV; file mtime is not treated as retrieval date</x:v>
      </x:c>
      <x:c r="AF683" t="str">
        <x:v>3b25937eecdc4ef41bc278c0a27a9be610d2f1ac35e0d84273be0c558d692956</x:v>
      </x:c>
      <x:c r="AG683" t="str">
        <x:v>Pending_global_ID_normalization</x:v>
      </x:c>
      <x:c r="AH683" t="str"/>
    </x:row>
    <x:row r="684">
      <x:c r="A684" t="n">
        <x:v>683</x:v>
      </x:c>
      <x:c r="B684" t="str">
        <x:v>ALOX15</x:v>
      </x:c>
      <x:c r="C684" t="str">
        <x:v>Arachidonate 15-Lipoxygenase</x:v>
      </x:c>
      <x:c r="D684" t="str">
        <x:v>Protein Coding</x:v>
      </x:c>
      <x:c r="E684" s="10" t="n">
        <x:v>0.30110064</x:v>
      </x:c>
      <x:c r="F684" s="19" t="n">
        <x:v>88</x:v>
      </x:c>
      <x:c r="G684" s="20" t="b">
        <x:f>D684="Protein Coding"</x:f>
        <x:v>1</x:v>
      </x:c>
      <x:c r="H684" s="20" t="b">
        <x:f>E684&gt;='Thresholds'!$B$5</x:f>
        <x:v>0</x:v>
      </x:c>
      <x:c r="I684" s="20" t="b">
        <x:f>E684&gt;='Thresholds'!$B$4</x:f>
        <x:v>0</x:v>
      </x:c>
      <x:c r="J684" s="20" t="b">
        <x:f>E684&gt;='Thresholds'!$B$2</x:f>
        <x:v>0</x:v>
      </x:c>
      <x:c r="K684" s="20" t="b">
        <x:f>E684&gt;='Thresholds'!$B$3</x:f>
        <x:v>0</x:v>
      </x:c>
      <x:c r="L684" s="20" t="b">
        <x:f>E684&gt;='Thresholds'!$B$6</x:f>
        <x:v>0</x:v>
      </x:c>
      <x:c r="M684" s="20" t="b">
        <x:f>E684&gt;='Thresholds'!$B$7</x:f>
        <x:v>0</x:v>
      </x:c>
      <x:c r="N684" s="20" t="b">
        <x:f>AND(G684,J684)</x:f>
        <x:v>0</x:v>
      </x:c>
      <x:c r="O684" s="20" t="b">
        <x:f>AND(G684,K684)</x:f>
        <x:v>0</x:v>
      </x:c>
      <x:c r="P684" s="20" t="b">
        <x:f>AND(G684,I684)</x:f>
        <x:v>0</x:v>
      </x:c>
      <x:c r="Q684" s="20" t="str">
        <x:f>IF(E684&gt;='Thresholds'!$B$3,"&gt;=5",IF(E684&gt;='Thresholds'!$B$2,"3-&lt;5",IF(E684&gt;='Thresholds'!$B$4,"0.9-&lt;3","&lt;0.9")))</x:f>
        <x:v>&lt;0.9</x:v>
      </x:c>
      <x:c r="R684" s="20" t="str">
        <x:f>IF(N684,"",IF(NOT(G684),"Non-protein-coding: retained in audit, excluded from PPI-ready set","Raw Relevance Score &lt; 3"))</x:f>
        <x:v>Raw Relevance Score &lt; 3</x:v>
      </x:c>
      <x:c r="S684" t="str">
        <x:v>Acute ischemic stroke</x:v>
      </x:c>
      <x:c r="T684" t="str">
        <x:v>D000083242</x:v>
      </x:c>
      <x:c r="U684" t="str">
        <x:v>Homo sapiens</x:v>
      </x:c>
      <x:c r="V684" t="str">
        <x:v>9606</x:v>
      </x:c>
      <x:c r="W684" t="str">
        <x:v>GeneCards</x:v>
      </x:c>
      <x:c r="X684" t="str">
        <x:v>6.1 Build 2026-07-07</x:v>
      </x:c>
      <x:c r="Y684" t="str">
        <x:v>"acute ischemic stroke"</x:v>
      </x:c>
      <x:c r="Z684" t="str">
        <x:v>Exact phrase</x:v>
      </x:c>
      <x:c r="AA684" t="str">
        <x:v>All indexed GeneCards fields</x:v>
      </x:c>
      <x:c r="AB684" t="str">
        <x:v>https://www.genecards.org/search/results?q=%22acute+ischemic+stroke%22</x:v>
      </x:c>
      <x:c r="AC684" s="18" t="n">
        <x:v>46214</x:v>
      </x:c>
      <x:c r="AD684" s="18" t="n">
        <x:v>46214</x:v>
      </x:c>
      <x:c r="AE684" t="str">
        <x:v>Not recorded in source CSV; file mtime is not treated as retrieval date</x:v>
      </x:c>
      <x:c r="AF684" t="str">
        <x:v>3b25937eecdc4ef41bc278c0a27a9be610d2f1ac35e0d84273be0c558d692956</x:v>
      </x:c>
      <x:c r="AG684" t="str">
        <x:v>Pending_global_ID_normalization</x:v>
      </x:c>
      <x:c r="AH684" t="str"/>
    </x:row>
    <x:row r="685">
      <x:c r="A685" t="n">
        <x:v>684</x:v>
      </x:c>
      <x:c r="B685" t="str">
        <x:v>CYP7A1</x:v>
      </x:c>
      <x:c r="C685" t="str">
        <x:v>Cytochrome P450 Family 7 Subfamily A Member 1</x:v>
      </x:c>
      <x:c r="D685" t="str">
        <x:v>Protein Coding</x:v>
      </x:c>
      <x:c r="E685" s="10" t="n">
        <x:v>0.30110064</x:v>
      </x:c>
      <x:c r="F685" s="19" t="n">
        <x:v>88</x:v>
      </x:c>
      <x:c r="G685" s="20" t="b">
        <x:f>D685="Protein Coding"</x:f>
        <x:v>1</x:v>
      </x:c>
      <x:c r="H685" s="20" t="b">
        <x:f>E685&gt;='Thresholds'!$B$5</x:f>
        <x:v>0</x:v>
      </x:c>
      <x:c r="I685" s="20" t="b">
        <x:f>E685&gt;='Thresholds'!$B$4</x:f>
        <x:v>0</x:v>
      </x:c>
      <x:c r="J685" s="20" t="b">
        <x:f>E685&gt;='Thresholds'!$B$2</x:f>
        <x:v>0</x:v>
      </x:c>
      <x:c r="K685" s="20" t="b">
        <x:f>E685&gt;='Thresholds'!$B$3</x:f>
        <x:v>0</x:v>
      </x:c>
      <x:c r="L685" s="20" t="b">
        <x:f>E685&gt;='Thresholds'!$B$6</x:f>
        <x:v>0</x:v>
      </x:c>
      <x:c r="M685" s="20" t="b">
        <x:f>E685&gt;='Thresholds'!$B$7</x:f>
        <x:v>0</x:v>
      </x:c>
      <x:c r="N685" s="20" t="b">
        <x:f>AND(G685,J685)</x:f>
        <x:v>0</x:v>
      </x:c>
      <x:c r="O685" s="20" t="b">
        <x:f>AND(G685,K685)</x:f>
        <x:v>0</x:v>
      </x:c>
      <x:c r="P685" s="20" t="b">
        <x:f>AND(G685,I685)</x:f>
        <x:v>0</x:v>
      </x:c>
      <x:c r="Q685" s="20" t="str">
        <x:f>IF(E685&gt;='Thresholds'!$B$3,"&gt;=5",IF(E685&gt;='Thresholds'!$B$2,"3-&lt;5",IF(E685&gt;='Thresholds'!$B$4,"0.9-&lt;3","&lt;0.9")))</x:f>
        <x:v>&lt;0.9</x:v>
      </x:c>
      <x:c r="R685" s="20" t="str">
        <x:f>IF(N685,"",IF(NOT(G685),"Non-protein-coding: retained in audit, excluded from PPI-ready set","Raw Relevance Score &lt; 3"))</x:f>
        <x:v>Raw Relevance Score &lt; 3</x:v>
      </x:c>
      <x:c r="S685" t="str">
        <x:v>Acute ischemic stroke</x:v>
      </x:c>
      <x:c r="T685" t="str">
        <x:v>D000083242</x:v>
      </x:c>
      <x:c r="U685" t="str">
        <x:v>Homo sapiens</x:v>
      </x:c>
      <x:c r="V685" t="str">
        <x:v>9606</x:v>
      </x:c>
      <x:c r="W685" t="str">
        <x:v>GeneCards</x:v>
      </x:c>
      <x:c r="X685" t="str">
        <x:v>6.1 Build 2026-07-07</x:v>
      </x:c>
      <x:c r="Y685" t="str">
        <x:v>"acute ischemic stroke"</x:v>
      </x:c>
      <x:c r="Z685" t="str">
        <x:v>Exact phrase</x:v>
      </x:c>
      <x:c r="AA685" t="str">
        <x:v>All indexed GeneCards fields</x:v>
      </x:c>
      <x:c r="AB685" t="str">
        <x:v>https://www.genecards.org/search/results?q=%22acute+ischemic+stroke%22</x:v>
      </x:c>
      <x:c r="AC685" s="18" t="n">
        <x:v>46214</x:v>
      </x:c>
      <x:c r="AD685" s="18" t="n">
        <x:v>46214</x:v>
      </x:c>
      <x:c r="AE685" t="str">
        <x:v>Not recorded in source CSV; file mtime is not treated as retrieval date</x:v>
      </x:c>
      <x:c r="AF685" t="str">
        <x:v>3b25937eecdc4ef41bc278c0a27a9be610d2f1ac35e0d84273be0c558d692956</x:v>
      </x:c>
      <x:c r="AG685" t="str">
        <x:v>Pending_global_ID_normalization</x:v>
      </x:c>
      <x:c r="AH685" t="str"/>
    </x:row>
    <x:row r="686">
      <x:c r="A686" t="n">
        <x:v>685</x:v>
      </x:c>
      <x:c r="B686" t="str">
        <x:v>DARS2</x:v>
      </x:c>
      <x:c r="C686" t="str">
        <x:v>Aspartyl-TRNA Synthetase 2, Mitochondrial</x:v>
      </x:c>
      <x:c r="D686" t="str">
        <x:v>Protein Coding</x:v>
      </x:c>
      <x:c r="E686" s="10" t="n">
        <x:v>0.30110064</x:v>
      </x:c>
      <x:c r="F686" s="19" t="n">
        <x:v>88</x:v>
      </x:c>
      <x:c r="G686" s="20" t="b">
        <x:f>D686="Protein Coding"</x:f>
        <x:v>1</x:v>
      </x:c>
      <x:c r="H686" s="20" t="b">
        <x:f>E686&gt;='Thresholds'!$B$5</x:f>
        <x:v>0</x:v>
      </x:c>
      <x:c r="I686" s="20" t="b">
        <x:f>E686&gt;='Thresholds'!$B$4</x:f>
        <x:v>0</x:v>
      </x:c>
      <x:c r="J686" s="20" t="b">
        <x:f>E686&gt;='Thresholds'!$B$2</x:f>
        <x:v>0</x:v>
      </x:c>
      <x:c r="K686" s="20" t="b">
        <x:f>E686&gt;='Thresholds'!$B$3</x:f>
        <x:v>0</x:v>
      </x:c>
      <x:c r="L686" s="20" t="b">
        <x:f>E686&gt;='Thresholds'!$B$6</x:f>
        <x:v>0</x:v>
      </x:c>
      <x:c r="M686" s="20" t="b">
        <x:f>E686&gt;='Thresholds'!$B$7</x:f>
        <x:v>0</x:v>
      </x:c>
      <x:c r="N686" s="20" t="b">
        <x:f>AND(G686,J686)</x:f>
        <x:v>0</x:v>
      </x:c>
      <x:c r="O686" s="20" t="b">
        <x:f>AND(G686,K686)</x:f>
        <x:v>0</x:v>
      </x:c>
      <x:c r="P686" s="20" t="b">
        <x:f>AND(G686,I686)</x:f>
        <x:v>0</x:v>
      </x:c>
      <x:c r="Q686" s="20" t="str">
        <x:f>IF(E686&gt;='Thresholds'!$B$3,"&gt;=5",IF(E686&gt;='Thresholds'!$B$2,"3-&lt;5",IF(E686&gt;='Thresholds'!$B$4,"0.9-&lt;3","&lt;0.9")))</x:f>
        <x:v>&lt;0.9</x:v>
      </x:c>
      <x:c r="R686" s="20" t="str">
        <x:f>IF(N686,"",IF(NOT(G686),"Non-protein-coding: retained in audit, excluded from PPI-ready set","Raw Relevance Score &lt; 3"))</x:f>
        <x:v>Raw Relevance Score &lt; 3</x:v>
      </x:c>
      <x:c r="S686" t="str">
        <x:v>Acute ischemic stroke</x:v>
      </x:c>
      <x:c r="T686" t="str">
        <x:v>D000083242</x:v>
      </x:c>
      <x:c r="U686" t="str">
        <x:v>Homo sapiens</x:v>
      </x:c>
      <x:c r="V686" t="str">
        <x:v>9606</x:v>
      </x:c>
      <x:c r="W686" t="str">
        <x:v>GeneCards</x:v>
      </x:c>
      <x:c r="X686" t="str">
        <x:v>6.1 Build 2026-07-07</x:v>
      </x:c>
      <x:c r="Y686" t="str">
        <x:v>"acute ischemic stroke"</x:v>
      </x:c>
      <x:c r="Z686" t="str">
        <x:v>Exact phrase</x:v>
      </x:c>
      <x:c r="AA686" t="str">
        <x:v>All indexed GeneCards fields</x:v>
      </x:c>
      <x:c r="AB686" t="str">
        <x:v>https://www.genecards.org/search/results?q=%22acute+ischemic+stroke%22</x:v>
      </x:c>
      <x:c r="AC686" s="18" t="n">
        <x:v>46214</x:v>
      </x:c>
      <x:c r="AD686" s="18" t="n">
        <x:v>46214</x:v>
      </x:c>
      <x:c r="AE686" t="str">
        <x:v>Not recorded in source CSV; file mtime is not treated as retrieval date</x:v>
      </x:c>
      <x:c r="AF686" t="str">
        <x:v>3b25937eecdc4ef41bc278c0a27a9be610d2f1ac35e0d84273be0c558d692956</x:v>
      </x:c>
      <x:c r="AG686" t="str">
        <x:v>Pending_global_ID_normalization</x:v>
      </x:c>
      <x:c r="AH686" t="str"/>
    </x:row>
    <x:row r="687">
      <x:c r="A687" t="n">
        <x:v>686</x:v>
      </x:c>
      <x:c r="B687" t="str">
        <x:v>LARP7</x:v>
      </x:c>
      <x:c r="C687" t="str">
        <x:v>La Ribonucleoprotein 7, Transcriptional Regulator</x:v>
      </x:c>
      <x:c r="D687" t="str">
        <x:v>Protein Coding</x:v>
      </x:c>
      <x:c r="E687" s="10" t="n">
        <x:v>0.30110064</x:v>
      </x:c>
      <x:c r="F687" s="19" t="n">
        <x:v>88</x:v>
      </x:c>
      <x:c r="G687" s="20" t="b">
        <x:f>D687="Protein Coding"</x:f>
        <x:v>1</x:v>
      </x:c>
      <x:c r="H687" s="20" t="b">
        <x:f>E687&gt;='Thresholds'!$B$5</x:f>
        <x:v>0</x:v>
      </x:c>
      <x:c r="I687" s="20" t="b">
        <x:f>E687&gt;='Thresholds'!$B$4</x:f>
        <x:v>0</x:v>
      </x:c>
      <x:c r="J687" s="20" t="b">
        <x:f>E687&gt;='Thresholds'!$B$2</x:f>
        <x:v>0</x:v>
      </x:c>
      <x:c r="K687" s="20" t="b">
        <x:f>E687&gt;='Thresholds'!$B$3</x:f>
        <x:v>0</x:v>
      </x:c>
      <x:c r="L687" s="20" t="b">
        <x:f>E687&gt;='Thresholds'!$B$6</x:f>
        <x:v>0</x:v>
      </x:c>
      <x:c r="M687" s="20" t="b">
        <x:f>E687&gt;='Thresholds'!$B$7</x:f>
        <x:v>0</x:v>
      </x:c>
      <x:c r="N687" s="20" t="b">
        <x:f>AND(G687,J687)</x:f>
        <x:v>0</x:v>
      </x:c>
      <x:c r="O687" s="20" t="b">
        <x:f>AND(G687,K687)</x:f>
        <x:v>0</x:v>
      </x:c>
      <x:c r="P687" s="20" t="b">
        <x:f>AND(G687,I687)</x:f>
        <x:v>0</x:v>
      </x:c>
      <x:c r="Q687" s="20" t="str">
        <x:f>IF(E687&gt;='Thresholds'!$B$3,"&gt;=5",IF(E687&gt;='Thresholds'!$B$2,"3-&lt;5",IF(E687&gt;='Thresholds'!$B$4,"0.9-&lt;3","&lt;0.9")))</x:f>
        <x:v>&lt;0.9</x:v>
      </x:c>
      <x:c r="R687" s="20" t="str">
        <x:f>IF(N687,"",IF(NOT(G687),"Non-protein-coding: retained in audit, excluded from PPI-ready set","Raw Relevance Score &lt; 3"))</x:f>
        <x:v>Raw Relevance Score &lt; 3</x:v>
      </x:c>
      <x:c r="S687" t="str">
        <x:v>Acute ischemic stroke</x:v>
      </x:c>
      <x:c r="T687" t="str">
        <x:v>D000083242</x:v>
      </x:c>
      <x:c r="U687" t="str">
        <x:v>Homo sapiens</x:v>
      </x:c>
      <x:c r="V687" t="str">
        <x:v>9606</x:v>
      </x:c>
      <x:c r="W687" t="str">
        <x:v>GeneCards</x:v>
      </x:c>
      <x:c r="X687" t="str">
        <x:v>6.1 Build 2026-07-07</x:v>
      </x:c>
      <x:c r="Y687" t="str">
        <x:v>"acute ischemic stroke"</x:v>
      </x:c>
      <x:c r="Z687" t="str">
        <x:v>Exact phrase</x:v>
      </x:c>
      <x:c r="AA687" t="str">
        <x:v>All indexed GeneCards fields</x:v>
      </x:c>
      <x:c r="AB687" t="str">
        <x:v>https://www.genecards.org/search/results?q=%22acute+ischemic+stroke%22</x:v>
      </x:c>
      <x:c r="AC687" s="18" t="n">
        <x:v>46214</x:v>
      </x:c>
      <x:c r="AD687" s="18" t="n">
        <x:v>46214</x:v>
      </x:c>
      <x:c r="AE687" t="str">
        <x:v>Not recorded in source CSV; file mtime is not treated as retrieval date</x:v>
      </x:c>
      <x:c r="AF687" t="str">
        <x:v>3b25937eecdc4ef41bc278c0a27a9be610d2f1ac35e0d84273be0c558d692956</x:v>
      </x:c>
      <x:c r="AG687" t="str">
        <x:v>Pending_global_ID_normalization</x:v>
      </x:c>
      <x:c r="AH687" t="str"/>
    </x:row>
    <x:row r="688">
      <x:c r="A688" t="n">
        <x:v>687</x:v>
      </x:c>
      <x:c r="B688" t="str">
        <x:v>NOX4</x:v>
      </x:c>
      <x:c r="C688" t="str">
        <x:v>NADPH Oxidase 4</x:v>
      </x:c>
      <x:c r="D688" t="str">
        <x:v>Protein Coding</x:v>
      </x:c>
      <x:c r="E688" s="10" t="n">
        <x:v>0.30110064</x:v>
      </x:c>
      <x:c r="F688" s="19" t="n">
        <x:v>88</x:v>
      </x:c>
      <x:c r="G688" s="20" t="b">
        <x:f>D688="Protein Coding"</x:f>
        <x:v>1</x:v>
      </x:c>
      <x:c r="H688" s="20" t="b">
        <x:f>E688&gt;='Thresholds'!$B$5</x:f>
        <x:v>0</x:v>
      </x:c>
      <x:c r="I688" s="20" t="b">
        <x:f>E688&gt;='Thresholds'!$B$4</x:f>
        <x:v>0</x:v>
      </x:c>
      <x:c r="J688" s="20" t="b">
        <x:f>E688&gt;='Thresholds'!$B$2</x:f>
        <x:v>0</x:v>
      </x:c>
      <x:c r="K688" s="20" t="b">
        <x:f>E688&gt;='Thresholds'!$B$3</x:f>
        <x:v>0</x:v>
      </x:c>
      <x:c r="L688" s="20" t="b">
        <x:f>E688&gt;='Thresholds'!$B$6</x:f>
        <x:v>0</x:v>
      </x:c>
      <x:c r="M688" s="20" t="b">
        <x:f>E688&gt;='Thresholds'!$B$7</x:f>
        <x:v>0</x:v>
      </x:c>
      <x:c r="N688" s="20" t="b">
        <x:f>AND(G688,J688)</x:f>
        <x:v>0</x:v>
      </x:c>
      <x:c r="O688" s="20" t="b">
        <x:f>AND(G688,K688)</x:f>
        <x:v>0</x:v>
      </x:c>
      <x:c r="P688" s="20" t="b">
        <x:f>AND(G688,I688)</x:f>
        <x:v>0</x:v>
      </x:c>
      <x:c r="Q688" s="20" t="str">
        <x:f>IF(E688&gt;='Thresholds'!$B$3,"&gt;=5",IF(E688&gt;='Thresholds'!$B$2,"3-&lt;5",IF(E688&gt;='Thresholds'!$B$4,"0.9-&lt;3","&lt;0.9")))</x:f>
        <x:v>&lt;0.9</x:v>
      </x:c>
      <x:c r="R688" s="20" t="str">
        <x:f>IF(N688,"",IF(NOT(G688),"Non-protein-coding: retained in audit, excluded from PPI-ready set","Raw Relevance Score &lt; 3"))</x:f>
        <x:v>Raw Relevance Score &lt; 3</x:v>
      </x:c>
      <x:c r="S688" t="str">
        <x:v>Acute ischemic stroke</x:v>
      </x:c>
      <x:c r="T688" t="str">
        <x:v>D000083242</x:v>
      </x:c>
      <x:c r="U688" t="str">
        <x:v>Homo sapiens</x:v>
      </x:c>
      <x:c r="V688" t="str">
        <x:v>9606</x:v>
      </x:c>
      <x:c r="W688" t="str">
        <x:v>GeneCards</x:v>
      </x:c>
      <x:c r="X688" t="str">
        <x:v>6.1 Build 2026-07-07</x:v>
      </x:c>
      <x:c r="Y688" t="str">
        <x:v>"acute ischemic stroke"</x:v>
      </x:c>
      <x:c r="Z688" t="str">
        <x:v>Exact phrase</x:v>
      </x:c>
      <x:c r="AA688" t="str">
        <x:v>All indexed GeneCards fields</x:v>
      </x:c>
      <x:c r="AB688" t="str">
        <x:v>https://www.genecards.org/search/results?q=%22acute+ischemic+stroke%22</x:v>
      </x:c>
      <x:c r="AC688" s="18" t="n">
        <x:v>46214</x:v>
      </x:c>
      <x:c r="AD688" s="18" t="n">
        <x:v>46214</x:v>
      </x:c>
      <x:c r="AE688" t="str">
        <x:v>Not recorded in source CSV; file mtime is not treated as retrieval date</x:v>
      </x:c>
      <x:c r="AF688" t="str">
        <x:v>3b25937eecdc4ef41bc278c0a27a9be610d2f1ac35e0d84273be0c558d692956</x:v>
      </x:c>
      <x:c r="AG688" t="str">
        <x:v>Pending_global_ID_normalization</x:v>
      </x:c>
      <x:c r="AH688" t="str"/>
    </x:row>
    <x:row r="689">
      <x:c r="A689" t="n">
        <x:v>688</x:v>
      </x:c>
      <x:c r="B689" t="str">
        <x:v>PRRT2</x:v>
      </x:c>
      <x:c r="C689" t="str">
        <x:v>Proline Rich Transmembrane Protein 2</x:v>
      </x:c>
      <x:c r="D689" t="str">
        <x:v>Protein Coding</x:v>
      </x:c>
      <x:c r="E689" s="10" t="n">
        <x:v>0.30110064</x:v>
      </x:c>
      <x:c r="F689" s="19" t="n">
        <x:v>88</x:v>
      </x:c>
      <x:c r="G689" s="20" t="b">
        <x:f>D689="Protein Coding"</x:f>
        <x:v>1</x:v>
      </x:c>
      <x:c r="H689" s="20" t="b">
        <x:f>E689&gt;='Thresholds'!$B$5</x:f>
        <x:v>0</x:v>
      </x:c>
      <x:c r="I689" s="20" t="b">
        <x:f>E689&gt;='Thresholds'!$B$4</x:f>
        <x:v>0</x:v>
      </x:c>
      <x:c r="J689" s="20" t="b">
        <x:f>E689&gt;='Thresholds'!$B$2</x:f>
        <x:v>0</x:v>
      </x:c>
      <x:c r="K689" s="20" t="b">
        <x:f>E689&gt;='Thresholds'!$B$3</x:f>
        <x:v>0</x:v>
      </x:c>
      <x:c r="L689" s="20" t="b">
        <x:f>E689&gt;='Thresholds'!$B$6</x:f>
        <x:v>0</x:v>
      </x:c>
      <x:c r="M689" s="20" t="b">
        <x:f>E689&gt;='Thresholds'!$B$7</x:f>
        <x:v>0</x:v>
      </x:c>
      <x:c r="N689" s="20" t="b">
        <x:f>AND(G689,J689)</x:f>
        <x:v>0</x:v>
      </x:c>
      <x:c r="O689" s="20" t="b">
        <x:f>AND(G689,K689)</x:f>
        <x:v>0</x:v>
      </x:c>
      <x:c r="P689" s="20" t="b">
        <x:f>AND(G689,I689)</x:f>
        <x:v>0</x:v>
      </x:c>
      <x:c r="Q689" s="20" t="str">
        <x:f>IF(E689&gt;='Thresholds'!$B$3,"&gt;=5",IF(E689&gt;='Thresholds'!$B$2,"3-&lt;5",IF(E689&gt;='Thresholds'!$B$4,"0.9-&lt;3","&lt;0.9")))</x:f>
        <x:v>&lt;0.9</x:v>
      </x:c>
      <x:c r="R689" s="20" t="str">
        <x:f>IF(N689,"",IF(NOT(G689),"Non-protein-coding: retained in audit, excluded from PPI-ready set","Raw Relevance Score &lt; 3"))</x:f>
        <x:v>Raw Relevance Score &lt; 3</x:v>
      </x:c>
      <x:c r="S689" t="str">
        <x:v>Acute ischemic stroke</x:v>
      </x:c>
      <x:c r="T689" t="str">
        <x:v>D000083242</x:v>
      </x:c>
      <x:c r="U689" t="str">
        <x:v>Homo sapiens</x:v>
      </x:c>
      <x:c r="V689" t="str">
        <x:v>9606</x:v>
      </x:c>
      <x:c r="W689" t="str">
        <x:v>GeneCards</x:v>
      </x:c>
      <x:c r="X689" t="str">
        <x:v>6.1 Build 2026-07-07</x:v>
      </x:c>
      <x:c r="Y689" t="str">
        <x:v>"acute ischemic stroke"</x:v>
      </x:c>
      <x:c r="Z689" t="str">
        <x:v>Exact phrase</x:v>
      </x:c>
      <x:c r="AA689" t="str">
        <x:v>All indexed GeneCards fields</x:v>
      </x:c>
      <x:c r="AB689" t="str">
        <x:v>https://www.genecards.org/search/results?q=%22acute+ischemic+stroke%22</x:v>
      </x:c>
      <x:c r="AC689" s="18" t="n">
        <x:v>46214</x:v>
      </x:c>
      <x:c r="AD689" s="18" t="n">
        <x:v>46214</x:v>
      </x:c>
      <x:c r="AE689" t="str">
        <x:v>Not recorded in source CSV; file mtime is not treated as retrieval date</x:v>
      </x:c>
      <x:c r="AF689" t="str">
        <x:v>3b25937eecdc4ef41bc278c0a27a9be610d2f1ac35e0d84273be0c558d692956</x:v>
      </x:c>
      <x:c r="AG689" t="str">
        <x:v>Pending_global_ID_normalization</x:v>
      </x:c>
      <x:c r="AH689" t="str"/>
    </x:row>
    <x:row r="690">
      <x:c r="A690" t="n">
        <x:v>689</x:v>
      </x:c>
      <x:c r="B690" t="str">
        <x:v>SELE</x:v>
      </x:c>
      <x:c r="C690" t="str">
        <x:v>Selectin E</x:v>
      </x:c>
      <x:c r="D690" t="str">
        <x:v>Protein Coding</x:v>
      </x:c>
      <x:c r="E690" s="10" t="n">
        <x:v>0.30110064</x:v>
      </x:c>
      <x:c r="F690" s="19" t="n">
        <x:v>88</x:v>
      </x:c>
      <x:c r="G690" s="20" t="b">
        <x:f>D690="Protein Coding"</x:f>
        <x:v>1</x:v>
      </x:c>
      <x:c r="H690" s="20" t="b">
        <x:f>E690&gt;='Thresholds'!$B$5</x:f>
        <x:v>0</x:v>
      </x:c>
      <x:c r="I690" s="20" t="b">
        <x:f>E690&gt;='Thresholds'!$B$4</x:f>
        <x:v>0</x:v>
      </x:c>
      <x:c r="J690" s="20" t="b">
        <x:f>E690&gt;='Thresholds'!$B$2</x:f>
        <x:v>0</x:v>
      </x:c>
      <x:c r="K690" s="20" t="b">
        <x:f>E690&gt;='Thresholds'!$B$3</x:f>
        <x:v>0</x:v>
      </x:c>
      <x:c r="L690" s="20" t="b">
        <x:f>E690&gt;='Thresholds'!$B$6</x:f>
        <x:v>0</x:v>
      </x:c>
      <x:c r="M690" s="20" t="b">
        <x:f>E690&gt;='Thresholds'!$B$7</x:f>
        <x:v>0</x:v>
      </x:c>
      <x:c r="N690" s="20" t="b">
        <x:f>AND(G690,J690)</x:f>
        <x:v>0</x:v>
      </x:c>
      <x:c r="O690" s="20" t="b">
        <x:f>AND(G690,K690)</x:f>
        <x:v>0</x:v>
      </x:c>
      <x:c r="P690" s="20" t="b">
        <x:f>AND(G690,I690)</x:f>
        <x:v>0</x:v>
      </x:c>
      <x:c r="Q690" s="20" t="str">
        <x:f>IF(E690&gt;='Thresholds'!$B$3,"&gt;=5",IF(E690&gt;='Thresholds'!$B$2,"3-&lt;5",IF(E690&gt;='Thresholds'!$B$4,"0.9-&lt;3","&lt;0.9")))</x:f>
        <x:v>&lt;0.9</x:v>
      </x:c>
      <x:c r="R690" s="20" t="str">
        <x:f>IF(N690,"",IF(NOT(G690),"Non-protein-coding: retained in audit, excluded from PPI-ready set","Raw Relevance Score &lt; 3"))</x:f>
        <x:v>Raw Relevance Score &lt; 3</x:v>
      </x:c>
      <x:c r="S690" t="str">
        <x:v>Acute ischemic stroke</x:v>
      </x:c>
      <x:c r="T690" t="str">
        <x:v>D000083242</x:v>
      </x:c>
      <x:c r="U690" t="str">
        <x:v>Homo sapiens</x:v>
      </x:c>
      <x:c r="V690" t="str">
        <x:v>9606</x:v>
      </x:c>
      <x:c r="W690" t="str">
        <x:v>GeneCards</x:v>
      </x:c>
      <x:c r="X690" t="str">
        <x:v>6.1 Build 2026-07-07</x:v>
      </x:c>
      <x:c r="Y690" t="str">
        <x:v>"acute ischemic stroke"</x:v>
      </x:c>
      <x:c r="Z690" t="str">
        <x:v>Exact phrase</x:v>
      </x:c>
      <x:c r="AA690" t="str">
        <x:v>All indexed GeneCards fields</x:v>
      </x:c>
      <x:c r="AB690" t="str">
        <x:v>https://www.genecards.org/search/results?q=%22acute+ischemic+stroke%22</x:v>
      </x:c>
      <x:c r="AC690" s="18" t="n">
        <x:v>46214</x:v>
      </x:c>
      <x:c r="AD690" s="18" t="n">
        <x:v>46214</x:v>
      </x:c>
      <x:c r="AE690" t="str">
        <x:v>Not recorded in source CSV; file mtime is not treated as retrieval date</x:v>
      </x:c>
      <x:c r="AF690" t="str">
        <x:v>3b25937eecdc4ef41bc278c0a27a9be610d2f1ac35e0d84273be0c558d692956</x:v>
      </x:c>
      <x:c r="AG690" t="str">
        <x:v>Pending_global_ID_normalization</x:v>
      </x:c>
      <x:c r="AH690" t="str"/>
    </x:row>
    <x:row r="691">
      <x:c r="A691" t="n">
        <x:v>690</x:v>
      </x:c>
      <x:c r="B691" t="str">
        <x:v>TYRO3</x:v>
      </x:c>
      <x:c r="C691" t="str">
        <x:v>TYRO3 Protein Tyrosine Kinase</x:v>
      </x:c>
      <x:c r="D691" t="str">
        <x:v>Protein Coding</x:v>
      </x:c>
      <x:c r="E691" s="10" t="n">
        <x:v>0.30110064</x:v>
      </x:c>
      <x:c r="F691" s="19" t="n">
        <x:v>88</x:v>
      </x:c>
      <x:c r="G691" s="20" t="b">
        <x:f>D691="Protein Coding"</x:f>
        <x:v>1</x:v>
      </x:c>
      <x:c r="H691" s="20" t="b">
        <x:f>E691&gt;='Thresholds'!$B$5</x:f>
        <x:v>0</x:v>
      </x:c>
      <x:c r="I691" s="20" t="b">
        <x:f>E691&gt;='Thresholds'!$B$4</x:f>
        <x:v>0</x:v>
      </x:c>
      <x:c r="J691" s="20" t="b">
        <x:f>E691&gt;='Thresholds'!$B$2</x:f>
        <x:v>0</x:v>
      </x:c>
      <x:c r="K691" s="20" t="b">
        <x:f>E691&gt;='Thresholds'!$B$3</x:f>
        <x:v>0</x:v>
      </x:c>
      <x:c r="L691" s="20" t="b">
        <x:f>E691&gt;='Thresholds'!$B$6</x:f>
        <x:v>0</x:v>
      </x:c>
      <x:c r="M691" s="20" t="b">
        <x:f>E691&gt;='Thresholds'!$B$7</x:f>
        <x:v>0</x:v>
      </x:c>
      <x:c r="N691" s="20" t="b">
        <x:f>AND(G691,J691)</x:f>
        <x:v>0</x:v>
      </x:c>
      <x:c r="O691" s="20" t="b">
        <x:f>AND(G691,K691)</x:f>
        <x:v>0</x:v>
      </x:c>
      <x:c r="P691" s="20" t="b">
        <x:f>AND(G691,I691)</x:f>
        <x:v>0</x:v>
      </x:c>
      <x:c r="Q691" s="20" t="str">
        <x:f>IF(E691&gt;='Thresholds'!$B$3,"&gt;=5",IF(E691&gt;='Thresholds'!$B$2,"3-&lt;5",IF(E691&gt;='Thresholds'!$B$4,"0.9-&lt;3","&lt;0.9")))</x:f>
        <x:v>&lt;0.9</x:v>
      </x:c>
      <x:c r="R691" s="20" t="str">
        <x:f>IF(N691,"",IF(NOT(G691),"Non-protein-coding: retained in audit, excluded from PPI-ready set","Raw Relevance Score &lt; 3"))</x:f>
        <x:v>Raw Relevance Score &lt; 3</x:v>
      </x:c>
      <x:c r="S691" t="str">
        <x:v>Acute ischemic stroke</x:v>
      </x:c>
      <x:c r="T691" t="str">
        <x:v>D000083242</x:v>
      </x:c>
      <x:c r="U691" t="str">
        <x:v>Homo sapiens</x:v>
      </x:c>
      <x:c r="V691" t="str">
        <x:v>9606</x:v>
      </x:c>
      <x:c r="W691" t="str">
        <x:v>GeneCards</x:v>
      </x:c>
      <x:c r="X691" t="str">
        <x:v>6.1 Build 2026-07-07</x:v>
      </x:c>
      <x:c r="Y691" t="str">
        <x:v>"acute ischemic stroke"</x:v>
      </x:c>
      <x:c r="Z691" t="str">
        <x:v>Exact phrase</x:v>
      </x:c>
      <x:c r="AA691" t="str">
        <x:v>All indexed GeneCards fields</x:v>
      </x:c>
      <x:c r="AB691" t="str">
        <x:v>https://www.genecards.org/search/results?q=%22acute+ischemic+stroke%22</x:v>
      </x:c>
      <x:c r="AC691" s="18" t="n">
        <x:v>46214</x:v>
      </x:c>
      <x:c r="AD691" s="18" t="n">
        <x:v>46214</x:v>
      </x:c>
      <x:c r="AE691" t="str">
        <x:v>Not recorded in source CSV; file mtime is not treated as retrieval date</x:v>
      </x:c>
      <x:c r="AF691" t="str">
        <x:v>3b25937eecdc4ef41bc278c0a27a9be610d2f1ac35e0d84273be0c558d692956</x:v>
      </x:c>
      <x:c r="AG691" t="str">
        <x:v>Pending_global_ID_normalization</x:v>
      </x:c>
      <x:c r="AH691" t="str"/>
    </x:row>
    <x:row r="692">
      <x:c r="A692" t="n">
        <x:v>691</x:v>
      </x:c>
      <x:c r="B692" t="str">
        <x:v>ABCG1</x:v>
      </x:c>
      <x:c r="C692" t="str">
        <x:v>ATP Binding Cassette Subfamily G Member 1</x:v>
      </x:c>
      <x:c r="D692" t="str">
        <x:v>Protein Coding</x:v>
      </x:c>
      <x:c r="E692" s="10" t="n">
        <x:v>0.30110064</x:v>
      </x:c>
      <x:c r="F692" s="19" t="n">
        <x:v>87</x:v>
      </x:c>
      <x:c r="G692" s="20" t="b">
        <x:f>D692="Protein Coding"</x:f>
        <x:v>1</x:v>
      </x:c>
      <x:c r="H692" s="20" t="b">
        <x:f>E692&gt;='Thresholds'!$B$5</x:f>
        <x:v>0</x:v>
      </x:c>
      <x:c r="I692" s="20" t="b">
        <x:f>E692&gt;='Thresholds'!$B$4</x:f>
        <x:v>0</x:v>
      </x:c>
      <x:c r="J692" s="20" t="b">
        <x:f>E692&gt;='Thresholds'!$B$2</x:f>
        <x:v>0</x:v>
      </x:c>
      <x:c r="K692" s="20" t="b">
        <x:f>E692&gt;='Thresholds'!$B$3</x:f>
        <x:v>0</x:v>
      </x:c>
      <x:c r="L692" s="20" t="b">
        <x:f>E692&gt;='Thresholds'!$B$6</x:f>
        <x:v>0</x:v>
      </x:c>
      <x:c r="M692" s="20" t="b">
        <x:f>E692&gt;='Thresholds'!$B$7</x:f>
        <x:v>0</x:v>
      </x:c>
      <x:c r="N692" s="20" t="b">
        <x:f>AND(G692,J692)</x:f>
        <x:v>0</x:v>
      </x:c>
      <x:c r="O692" s="20" t="b">
        <x:f>AND(G692,K692)</x:f>
        <x:v>0</x:v>
      </x:c>
      <x:c r="P692" s="20" t="b">
        <x:f>AND(G692,I692)</x:f>
        <x:v>0</x:v>
      </x:c>
      <x:c r="Q692" s="20" t="str">
        <x:f>IF(E692&gt;='Thresholds'!$B$3,"&gt;=5",IF(E692&gt;='Thresholds'!$B$2,"3-&lt;5",IF(E692&gt;='Thresholds'!$B$4,"0.9-&lt;3","&lt;0.9")))</x:f>
        <x:v>&lt;0.9</x:v>
      </x:c>
      <x:c r="R692" s="20" t="str">
        <x:f>IF(N692,"",IF(NOT(G692),"Non-protein-coding: retained in audit, excluded from PPI-ready set","Raw Relevance Score &lt; 3"))</x:f>
        <x:v>Raw Relevance Score &lt; 3</x:v>
      </x:c>
      <x:c r="S692" t="str">
        <x:v>Acute ischemic stroke</x:v>
      </x:c>
      <x:c r="T692" t="str">
        <x:v>D000083242</x:v>
      </x:c>
      <x:c r="U692" t="str">
        <x:v>Homo sapiens</x:v>
      </x:c>
      <x:c r="V692" t="str">
        <x:v>9606</x:v>
      </x:c>
      <x:c r="W692" t="str">
        <x:v>GeneCards</x:v>
      </x:c>
      <x:c r="X692" t="str">
        <x:v>6.1 Build 2026-07-07</x:v>
      </x:c>
      <x:c r="Y692" t="str">
        <x:v>"acute ischemic stroke"</x:v>
      </x:c>
      <x:c r="Z692" t="str">
        <x:v>Exact phrase</x:v>
      </x:c>
      <x:c r="AA692" t="str">
        <x:v>All indexed GeneCards fields</x:v>
      </x:c>
      <x:c r="AB692" t="str">
        <x:v>https://www.genecards.org/search/results?q=%22acute+ischemic+stroke%22</x:v>
      </x:c>
      <x:c r="AC692" s="18" t="n">
        <x:v>46214</x:v>
      </x:c>
      <x:c r="AD692" s="18" t="n">
        <x:v>46214</x:v>
      </x:c>
      <x:c r="AE692" t="str">
        <x:v>Not recorded in source CSV; file mtime is not treated as retrieval date</x:v>
      </x:c>
      <x:c r="AF692" t="str">
        <x:v>3b25937eecdc4ef41bc278c0a27a9be610d2f1ac35e0d84273be0c558d692956</x:v>
      </x:c>
      <x:c r="AG692" t="str">
        <x:v>Pending_global_ID_normalization</x:v>
      </x:c>
      <x:c r="AH692" t="str"/>
    </x:row>
    <x:row r="693">
      <x:c r="A693" t="n">
        <x:v>692</x:v>
      </x:c>
      <x:c r="B693" t="str">
        <x:v>ANTXR2</x:v>
      </x:c>
      <x:c r="C693" t="str">
        <x:v>ANTXR Cell Adhesion Molecule 2</x:v>
      </x:c>
      <x:c r="D693" t="str">
        <x:v>Protein Coding</x:v>
      </x:c>
      <x:c r="E693" s="10" t="n">
        <x:v>0.30110064</x:v>
      </x:c>
      <x:c r="F693" s="19" t="n">
        <x:v>87</x:v>
      </x:c>
      <x:c r="G693" s="20" t="b">
        <x:f>D693="Protein Coding"</x:f>
        <x:v>1</x:v>
      </x:c>
      <x:c r="H693" s="20" t="b">
        <x:f>E693&gt;='Thresholds'!$B$5</x:f>
        <x:v>0</x:v>
      </x:c>
      <x:c r="I693" s="20" t="b">
        <x:f>E693&gt;='Thresholds'!$B$4</x:f>
        <x:v>0</x:v>
      </x:c>
      <x:c r="J693" s="20" t="b">
        <x:f>E693&gt;='Thresholds'!$B$2</x:f>
        <x:v>0</x:v>
      </x:c>
      <x:c r="K693" s="20" t="b">
        <x:f>E693&gt;='Thresholds'!$B$3</x:f>
        <x:v>0</x:v>
      </x:c>
      <x:c r="L693" s="20" t="b">
        <x:f>E693&gt;='Thresholds'!$B$6</x:f>
        <x:v>0</x:v>
      </x:c>
      <x:c r="M693" s="20" t="b">
        <x:f>E693&gt;='Thresholds'!$B$7</x:f>
        <x:v>0</x:v>
      </x:c>
      <x:c r="N693" s="20" t="b">
        <x:f>AND(G693,J693)</x:f>
        <x:v>0</x:v>
      </x:c>
      <x:c r="O693" s="20" t="b">
        <x:f>AND(G693,K693)</x:f>
        <x:v>0</x:v>
      </x:c>
      <x:c r="P693" s="20" t="b">
        <x:f>AND(G693,I693)</x:f>
        <x:v>0</x:v>
      </x:c>
      <x:c r="Q693" s="20" t="str">
        <x:f>IF(E693&gt;='Thresholds'!$B$3,"&gt;=5",IF(E693&gt;='Thresholds'!$B$2,"3-&lt;5",IF(E693&gt;='Thresholds'!$B$4,"0.9-&lt;3","&lt;0.9")))</x:f>
        <x:v>&lt;0.9</x:v>
      </x:c>
      <x:c r="R693" s="20" t="str">
        <x:f>IF(N693,"",IF(NOT(G693),"Non-protein-coding: retained in audit, excluded from PPI-ready set","Raw Relevance Score &lt; 3"))</x:f>
        <x:v>Raw Relevance Score &lt; 3</x:v>
      </x:c>
      <x:c r="S693" t="str">
        <x:v>Acute ischemic stroke</x:v>
      </x:c>
      <x:c r="T693" t="str">
        <x:v>D000083242</x:v>
      </x:c>
      <x:c r="U693" t="str">
        <x:v>Homo sapiens</x:v>
      </x:c>
      <x:c r="V693" t="str">
        <x:v>9606</x:v>
      </x:c>
      <x:c r="W693" t="str">
        <x:v>GeneCards</x:v>
      </x:c>
      <x:c r="X693" t="str">
        <x:v>6.1 Build 2026-07-07</x:v>
      </x:c>
      <x:c r="Y693" t="str">
        <x:v>"acute ischemic stroke"</x:v>
      </x:c>
      <x:c r="Z693" t="str">
        <x:v>Exact phrase</x:v>
      </x:c>
      <x:c r="AA693" t="str">
        <x:v>All indexed GeneCards fields</x:v>
      </x:c>
      <x:c r="AB693" t="str">
        <x:v>https://www.genecards.org/search/results?q=%22acute+ischemic+stroke%22</x:v>
      </x:c>
      <x:c r="AC693" s="18" t="n">
        <x:v>46214</x:v>
      </x:c>
      <x:c r="AD693" s="18" t="n">
        <x:v>46214</x:v>
      </x:c>
      <x:c r="AE693" t="str">
        <x:v>Not recorded in source CSV; file mtime is not treated as retrieval date</x:v>
      </x:c>
      <x:c r="AF693" t="str">
        <x:v>3b25937eecdc4ef41bc278c0a27a9be610d2f1ac35e0d84273be0c558d692956</x:v>
      </x:c>
      <x:c r="AG693" t="str">
        <x:v>Pending_global_ID_normalization</x:v>
      </x:c>
      <x:c r="AH693" t="str"/>
    </x:row>
    <x:row r="694">
      <x:c r="A694" t="n">
        <x:v>693</x:v>
      </x:c>
      <x:c r="B694" t="str">
        <x:v>CCNA2</x:v>
      </x:c>
      <x:c r="C694" t="str">
        <x:v>Cyclin A2</x:v>
      </x:c>
      <x:c r="D694" t="str">
        <x:v>Protein Coding</x:v>
      </x:c>
      <x:c r="E694" s="10" t="n">
        <x:v>0.30110064</x:v>
      </x:c>
      <x:c r="F694" s="19" t="n">
        <x:v>87</x:v>
      </x:c>
      <x:c r="G694" s="20" t="b">
        <x:f>D694="Protein Coding"</x:f>
        <x:v>1</x:v>
      </x:c>
      <x:c r="H694" s="20" t="b">
        <x:f>E694&gt;='Thresholds'!$B$5</x:f>
        <x:v>0</x:v>
      </x:c>
      <x:c r="I694" s="20" t="b">
        <x:f>E694&gt;='Thresholds'!$B$4</x:f>
        <x:v>0</x:v>
      </x:c>
      <x:c r="J694" s="20" t="b">
        <x:f>E694&gt;='Thresholds'!$B$2</x:f>
        <x:v>0</x:v>
      </x:c>
      <x:c r="K694" s="20" t="b">
        <x:f>E694&gt;='Thresholds'!$B$3</x:f>
        <x:v>0</x:v>
      </x:c>
      <x:c r="L694" s="20" t="b">
        <x:f>E694&gt;='Thresholds'!$B$6</x:f>
        <x:v>0</x:v>
      </x:c>
      <x:c r="M694" s="20" t="b">
        <x:f>E694&gt;='Thresholds'!$B$7</x:f>
        <x:v>0</x:v>
      </x:c>
      <x:c r="N694" s="20" t="b">
        <x:f>AND(G694,J694)</x:f>
        <x:v>0</x:v>
      </x:c>
      <x:c r="O694" s="20" t="b">
        <x:f>AND(G694,K694)</x:f>
        <x:v>0</x:v>
      </x:c>
      <x:c r="P694" s="20" t="b">
        <x:f>AND(G694,I694)</x:f>
        <x:v>0</x:v>
      </x:c>
      <x:c r="Q694" s="20" t="str">
        <x:f>IF(E694&gt;='Thresholds'!$B$3,"&gt;=5",IF(E694&gt;='Thresholds'!$B$2,"3-&lt;5",IF(E694&gt;='Thresholds'!$B$4,"0.9-&lt;3","&lt;0.9")))</x:f>
        <x:v>&lt;0.9</x:v>
      </x:c>
      <x:c r="R694" s="20" t="str">
        <x:f>IF(N694,"",IF(NOT(G694),"Non-protein-coding: retained in audit, excluded from PPI-ready set","Raw Relevance Score &lt; 3"))</x:f>
        <x:v>Raw Relevance Score &lt; 3</x:v>
      </x:c>
      <x:c r="S694" t="str">
        <x:v>Acute ischemic stroke</x:v>
      </x:c>
      <x:c r="T694" t="str">
        <x:v>D000083242</x:v>
      </x:c>
      <x:c r="U694" t="str">
        <x:v>Homo sapiens</x:v>
      </x:c>
      <x:c r="V694" t="str">
        <x:v>9606</x:v>
      </x:c>
      <x:c r="W694" t="str">
        <x:v>GeneCards</x:v>
      </x:c>
      <x:c r="X694" t="str">
        <x:v>6.1 Build 2026-07-07</x:v>
      </x:c>
      <x:c r="Y694" t="str">
        <x:v>"acute ischemic stroke"</x:v>
      </x:c>
      <x:c r="Z694" t="str">
        <x:v>Exact phrase</x:v>
      </x:c>
      <x:c r="AA694" t="str">
        <x:v>All indexed GeneCards fields</x:v>
      </x:c>
      <x:c r="AB694" t="str">
        <x:v>https://www.genecards.org/search/results?q=%22acute+ischemic+stroke%22</x:v>
      </x:c>
      <x:c r="AC694" s="18" t="n">
        <x:v>46214</x:v>
      </x:c>
      <x:c r="AD694" s="18" t="n">
        <x:v>46214</x:v>
      </x:c>
      <x:c r="AE694" t="str">
        <x:v>Not recorded in source CSV; file mtime is not treated as retrieval date</x:v>
      </x:c>
      <x:c r="AF694" t="str">
        <x:v>3b25937eecdc4ef41bc278c0a27a9be610d2f1ac35e0d84273be0c558d692956</x:v>
      </x:c>
      <x:c r="AG694" t="str">
        <x:v>Pending_global_ID_normalization</x:v>
      </x:c>
      <x:c r="AH694" t="str"/>
    </x:row>
    <x:row r="695">
      <x:c r="A695" t="n">
        <x:v>694</x:v>
      </x:c>
      <x:c r="B695" t="str">
        <x:v>CCR3</x:v>
      </x:c>
      <x:c r="C695" t="str">
        <x:v>C-C Motif Chemokine Receptor 3</x:v>
      </x:c>
      <x:c r="D695" t="str">
        <x:v>Protein Coding</x:v>
      </x:c>
      <x:c r="E695" s="10" t="n">
        <x:v>0.30110064</x:v>
      </x:c>
      <x:c r="F695" s="19" t="n">
        <x:v>87</x:v>
      </x:c>
      <x:c r="G695" s="20" t="b">
        <x:f>D695="Protein Coding"</x:f>
        <x:v>1</x:v>
      </x:c>
      <x:c r="H695" s="20" t="b">
        <x:f>E695&gt;='Thresholds'!$B$5</x:f>
        <x:v>0</x:v>
      </x:c>
      <x:c r="I695" s="20" t="b">
        <x:f>E695&gt;='Thresholds'!$B$4</x:f>
        <x:v>0</x:v>
      </x:c>
      <x:c r="J695" s="20" t="b">
        <x:f>E695&gt;='Thresholds'!$B$2</x:f>
        <x:v>0</x:v>
      </x:c>
      <x:c r="K695" s="20" t="b">
        <x:f>E695&gt;='Thresholds'!$B$3</x:f>
        <x:v>0</x:v>
      </x:c>
      <x:c r="L695" s="20" t="b">
        <x:f>E695&gt;='Thresholds'!$B$6</x:f>
        <x:v>0</x:v>
      </x:c>
      <x:c r="M695" s="20" t="b">
        <x:f>E695&gt;='Thresholds'!$B$7</x:f>
        <x:v>0</x:v>
      </x:c>
      <x:c r="N695" s="20" t="b">
        <x:f>AND(G695,J695)</x:f>
        <x:v>0</x:v>
      </x:c>
      <x:c r="O695" s="20" t="b">
        <x:f>AND(G695,K695)</x:f>
        <x:v>0</x:v>
      </x:c>
      <x:c r="P695" s="20" t="b">
        <x:f>AND(G695,I695)</x:f>
        <x:v>0</x:v>
      </x:c>
      <x:c r="Q695" s="20" t="str">
        <x:f>IF(E695&gt;='Thresholds'!$B$3,"&gt;=5",IF(E695&gt;='Thresholds'!$B$2,"3-&lt;5",IF(E695&gt;='Thresholds'!$B$4,"0.9-&lt;3","&lt;0.9")))</x:f>
        <x:v>&lt;0.9</x:v>
      </x:c>
      <x:c r="R695" s="20" t="str">
        <x:f>IF(N695,"",IF(NOT(G695),"Non-protein-coding: retained in audit, excluded from PPI-ready set","Raw Relevance Score &lt; 3"))</x:f>
        <x:v>Raw Relevance Score &lt; 3</x:v>
      </x:c>
      <x:c r="S695" t="str">
        <x:v>Acute ischemic stroke</x:v>
      </x:c>
      <x:c r="T695" t="str">
        <x:v>D000083242</x:v>
      </x:c>
      <x:c r="U695" t="str">
        <x:v>Homo sapiens</x:v>
      </x:c>
      <x:c r="V695" t="str">
        <x:v>9606</x:v>
      </x:c>
      <x:c r="W695" t="str">
        <x:v>GeneCards</x:v>
      </x:c>
      <x:c r="X695" t="str">
        <x:v>6.1 Build 2026-07-07</x:v>
      </x:c>
      <x:c r="Y695" t="str">
        <x:v>"acute ischemic stroke"</x:v>
      </x:c>
      <x:c r="Z695" t="str">
        <x:v>Exact phrase</x:v>
      </x:c>
      <x:c r="AA695" t="str">
        <x:v>All indexed GeneCards fields</x:v>
      </x:c>
      <x:c r="AB695" t="str">
        <x:v>https://www.genecards.org/search/results?q=%22acute+ischemic+stroke%22</x:v>
      </x:c>
      <x:c r="AC695" s="18" t="n">
        <x:v>46214</x:v>
      </x:c>
      <x:c r="AD695" s="18" t="n">
        <x:v>46214</x:v>
      </x:c>
      <x:c r="AE695" t="str">
        <x:v>Not recorded in source CSV; file mtime is not treated as retrieval date</x:v>
      </x:c>
      <x:c r="AF695" t="str">
        <x:v>3b25937eecdc4ef41bc278c0a27a9be610d2f1ac35e0d84273be0c558d692956</x:v>
      </x:c>
      <x:c r="AG695" t="str">
        <x:v>Pending_global_ID_normalization</x:v>
      </x:c>
      <x:c r="AH695" t="str"/>
    </x:row>
    <x:row r="696">
      <x:c r="A696" t="n">
        <x:v>695</x:v>
      </x:c>
      <x:c r="B696" t="str">
        <x:v>CD14</x:v>
      </x:c>
      <x:c r="C696" t="str">
        <x:v>CD14 Molecule</x:v>
      </x:c>
      <x:c r="D696" t="str">
        <x:v>Protein Coding</x:v>
      </x:c>
      <x:c r="E696" s="10" t="n">
        <x:v>0.30110064</x:v>
      </x:c>
      <x:c r="F696" s="19" t="n">
        <x:v>87</x:v>
      </x:c>
      <x:c r="G696" s="20" t="b">
        <x:f>D696="Protein Coding"</x:f>
        <x:v>1</x:v>
      </x:c>
      <x:c r="H696" s="20" t="b">
        <x:f>E696&gt;='Thresholds'!$B$5</x:f>
        <x:v>0</x:v>
      </x:c>
      <x:c r="I696" s="20" t="b">
        <x:f>E696&gt;='Thresholds'!$B$4</x:f>
        <x:v>0</x:v>
      </x:c>
      <x:c r="J696" s="20" t="b">
        <x:f>E696&gt;='Thresholds'!$B$2</x:f>
        <x:v>0</x:v>
      </x:c>
      <x:c r="K696" s="20" t="b">
        <x:f>E696&gt;='Thresholds'!$B$3</x:f>
        <x:v>0</x:v>
      </x:c>
      <x:c r="L696" s="20" t="b">
        <x:f>E696&gt;='Thresholds'!$B$6</x:f>
        <x:v>0</x:v>
      </x:c>
      <x:c r="M696" s="20" t="b">
        <x:f>E696&gt;='Thresholds'!$B$7</x:f>
        <x:v>0</x:v>
      </x:c>
      <x:c r="N696" s="20" t="b">
        <x:f>AND(G696,J696)</x:f>
        <x:v>0</x:v>
      </x:c>
      <x:c r="O696" s="20" t="b">
        <x:f>AND(G696,K696)</x:f>
        <x:v>0</x:v>
      </x:c>
      <x:c r="P696" s="20" t="b">
        <x:f>AND(G696,I696)</x:f>
        <x:v>0</x:v>
      </x:c>
      <x:c r="Q696" s="20" t="str">
        <x:f>IF(E696&gt;='Thresholds'!$B$3,"&gt;=5",IF(E696&gt;='Thresholds'!$B$2,"3-&lt;5",IF(E696&gt;='Thresholds'!$B$4,"0.9-&lt;3","&lt;0.9")))</x:f>
        <x:v>&lt;0.9</x:v>
      </x:c>
      <x:c r="R696" s="20" t="str">
        <x:f>IF(N696,"",IF(NOT(G696),"Non-protein-coding: retained in audit, excluded from PPI-ready set","Raw Relevance Score &lt; 3"))</x:f>
        <x:v>Raw Relevance Score &lt; 3</x:v>
      </x:c>
      <x:c r="S696" t="str">
        <x:v>Acute ischemic stroke</x:v>
      </x:c>
      <x:c r="T696" t="str">
        <x:v>D000083242</x:v>
      </x:c>
      <x:c r="U696" t="str">
        <x:v>Homo sapiens</x:v>
      </x:c>
      <x:c r="V696" t="str">
        <x:v>9606</x:v>
      </x:c>
      <x:c r="W696" t="str">
        <x:v>GeneCards</x:v>
      </x:c>
      <x:c r="X696" t="str">
        <x:v>6.1 Build 2026-07-07</x:v>
      </x:c>
      <x:c r="Y696" t="str">
        <x:v>"acute ischemic stroke"</x:v>
      </x:c>
      <x:c r="Z696" t="str">
        <x:v>Exact phrase</x:v>
      </x:c>
      <x:c r="AA696" t="str">
        <x:v>All indexed GeneCards fields</x:v>
      </x:c>
      <x:c r="AB696" t="str">
        <x:v>https://www.genecards.org/search/results?q=%22acute+ischemic+stroke%22</x:v>
      </x:c>
      <x:c r="AC696" s="18" t="n">
        <x:v>46214</x:v>
      </x:c>
      <x:c r="AD696" s="18" t="n">
        <x:v>46214</x:v>
      </x:c>
      <x:c r="AE696" t="str">
        <x:v>Not recorded in source CSV; file mtime is not treated as retrieval date</x:v>
      </x:c>
      <x:c r="AF696" t="str">
        <x:v>3b25937eecdc4ef41bc278c0a27a9be610d2f1ac35e0d84273be0c558d692956</x:v>
      </x:c>
      <x:c r="AG696" t="str">
        <x:v>Pending_global_ID_normalization</x:v>
      </x:c>
      <x:c r="AH696" t="str"/>
    </x:row>
    <x:row r="697">
      <x:c r="A697" t="n">
        <x:v>696</x:v>
      </x:c>
      <x:c r="B697" t="str">
        <x:v>EIF4A3</x:v>
      </x:c>
      <x:c r="C697" t="str">
        <x:v>Eukaryotic Translation Initiation Factor 4A3</x:v>
      </x:c>
      <x:c r="D697" t="str">
        <x:v>Protein Coding</x:v>
      </x:c>
      <x:c r="E697" s="10" t="n">
        <x:v>0.30110064</x:v>
      </x:c>
      <x:c r="F697" s="19" t="n">
        <x:v>87</x:v>
      </x:c>
      <x:c r="G697" s="20" t="b">
        <x:f>D697="Protein Coding"</x:f>
        <x:v>1</x:v>
      </x:c>
      <x:c r="H697" s="20" t="b">
        <x:f>E697&gt;='Thresholds'!$B$5</x:f>
        <x:v>0</x:v>
      </x:c>
      <x:c r="I697" s="20" t="b">
        <x:f>E697&gt;='Thresholds'!$B$4</x:f>
        <x:v>0</x:v>
      </x:c>
      <x:c r="J697" s="20" t="b">
        <x:f>E697&gt;='Thresholds'!$B$2</x:f>
        <x:v>0</x:v>
      </x:c>
      <x:c r="K697" s="20" t="b">
        <x:f>E697&gt;='Thresholds'!$B$3</x:f>
        <x:v>0</x:v>
      </x:c>
      <x:c r="L697" s="20" t="b">
        <x:f>E697&gt;='Thresholds'!$B$6</x:f>
        <x:v>0</x:v>
      </x:c>
      <x:c r="M697" s="20" t="b">
        <x:f>E697&gt;='Thresholds'!$B$7</x:f>
        <x:v>0</x:v>
      </x:c>
      <x:c r="N697" s="20" t="b">
        <x:f>AND(G697,J697)</x:f>
        <x:v>0</x:v>
      </x:c>
      <x:c r="O697" s="20" t="b">
        <x:f>AND(G697,K697)</x:f>
        <x:v>0</x:v>
      </x:c>
      <x:c r="P697" s="20" t="b">
        <x:f>AND(G697,I697)</x:f>
        <x:v>0</x:v>
      </x:c>
      <x:c r="Q697" s="20" t="str">
        <x:f>IF(E697&gt;='Thresholds'!$B$3,"&gt;=5",IF(E697&gt;='Thresholds'!$B$2,"3-&lt;5",IF(E697&gt;='Thresholds'!$B$4,"0.9-&lt;3","&lt;0.9")))</x:f>
        <x:v>&lt;0.9</x:v>
      </x:c>
      <x:c r="R697" s="20" t="str">
        <x:f>IF(N697,"",IF(NOT(G697),"Non-protein-coding: retained in audit, excluded from PPI-ready set","Raw Relevance Score &lt; 3"))</x:f>
        <x:v>Raw Relevance Score &lt; 3</x:v>
      </x:c>
      <x:c r="S697" t="str">
        <x:v>Acute ischemic stroke</x:v>
      </x:c>
      <x:c r="T697" t="str">
        <x:v>D000083242</x:v>
      </x:c>
      <x:c r="U697" t="str">
        <x:v>Homo sapiens</x:v>
      </x:c>
      <x:c r="V697" t="str">
        <x:v>9606</x:v>
      </x:c>
      <x:c r="W697" t="str">
        <x:v>GeneCards</x:v>
      </x:c>
      <x:c r="X697" t="str">
        <x:v>6.1 Build 2026-07-07</x:v>
      </x:c>
      <x:c r="Y697" t="str">
        <x:v>"acute ischemic stroke"</x:v>
      </x:c>
      <x:c r="Z697" t="str">
        <x:v>Exact phrase</x:v>
      </x:c>
      <x:c r="AA697" t="str">
        <x:v>All indexed GeneCards fields</x:v>
      </x:c>
      <x:c r="AB697" t="str">
        <x:v>https://www.genecards.org/search/results?q=%22acute+ischemic+stroke%22</x:v>
      </x:c>
      <x:c r="AC697" s="18" t="n">
        <x:v>46214</x:v>
      </x:c>
      <x:c r="AD697" s="18" t="n">
        <x:v>46214</x:v>
      </x:c>
      <x:c r="AE697" t="str">
        <x:v>Not recorded in source CSV; file mtime is not treated as retrieval date</x:v>
      </x:c>
      <x:c r="AF697" t="str">
        <x:v>3b25937eecdc4ef41bc278c0a27a9be610d2f1ac35e0d84273be0c558d692956</x:v>
      </x:c>
      <x:c r="AG697" t="str">
        <x:v>Pending_global_ID_normalization</x:v>
      </x:c>
      <x:c r="AH697" t="str"/>
    </x:row>
    <x:row r="698">
      <x:c r="A698" t="n">
        <x:v>697</x:v>
      </x:c>
      <x:c r="B698" t="str">
        <x:v>FCGR1A</x:v>
      </x:c>
      <x:c r="C698" t="str">
        <x:v>Fc Gamma Receptor Ia</x:v>
      </x:c>
      <x:c r="D698" t="str">
        <x:v>Protein Coding</x:v>
      </x:c>
      <x:c r="E698" s="10" t="n">
        <x:v>0.30110064</x:v>
      </x:c>
      <x:c r="F698" s="19" t="n">
        <x:v>87</x:v>
      </x:c>
      <x:c r="G698" s="20" t="b">
        <x:f>D698="Protein Coding"</x:f>
        <x:v>1</x:v>
      </x:c>
      <x:c r="H698" s="20" t="b">
        <x:f>E698&gt;='Thresholds'!$B$5</x:f>
        <x:v>0</x:v>
      </x:c>
      <x:c r="I698" s="20" t="b">
        <x:f>E698&gt;='Thresholds'!$B$4</x:f>
        <x:v>0</x:v>
      </x:c>
      <x:c r="J698" s="20" t="b">
        <x:f>E698&gt;='Thresholds'!$B$2</x:f>
        <x:v>0</x:v>
      </x:c>
      <x:c r="K698" s="20" t="b">
        <x:f>E698&gt;='Thresholds'!$B$3</x:f>
        <x:v>0</x:v>
      </x:c>
      <x:c r="L698" s="20" t="b">
        <x:f>E698&gt;='Thresholds'!$B$6</x:f>
        <x:v>0</x:v>
      </x:c>
      <x:c r="M698" s="20" t="b">
        <x:f>E698&gt;='Thresholds'!$B$7</x:f>
        <x:v>0</x:v>
      </x:c>
      <x:c r="N698" s="20" t="b">
        <x:f>AND(G698,J698)</x:f>
        <x:v>0</x:v>
      </x:c>
      <x:c r="O698" s="20" t="b">
        <x:f>AND(G698,K698)</x:f>
        <x:v>0</x:v>
      </x:c>
      <x:c r="P698" s="20" t="b">
        <x:f>AND(G698,I698)</x:f>
        <x:v>0</x:v>
      </x:c>
      <x:c r="Q698" s="20" t="str">
        <x:f>IF(E698&gt;='Thresholds'!$B$3,"&gt;=5",IF(E698&gt;='Thresholds'!$B$2,"3-&lt;5",IF(E698&gt;='Thresholds'!$B$4,"0.9-&lt;3","&lt;0.9")))</x:f>
        <x:v>&lt;0.9</x:v>
      </x:c>
      <x:c r="R698" s="20" t="str">
        <x:f>IF(N698,"",IF(NOT(G698),"Non-protein-coding: retained in audit, excluded from PPI-ready set","Raw Relevance Score &lt; 3"))</x:f>
        <x:v>Raw Relevance Score &lt; 3</x:v>
      </x:c>
      <x:c r="S698" t="str">
        <x:v>Acute ischemic stroke</x:v>
      </x:c>
      <x:c r="T698" t="str">
        <x:v>D000083242</x:v>
      </x:c>
      <x:c r="U698" t="str">
        <x:v>Homo sapiens</x:v>
      </x:c>
      <x:c r="V698" t="str">
        <x:v>9606</x:v>
      </x:c>
      <x:c r="W698" t="str">
        <x:v>GeneCards</x:v>
      </x:c>
      <x:c r="X698" t="str">
        <x:v>6.1 Build 2026-07-07</x:v>
      </x:c>
      <x:c r="Y698" t="str">
        <x:v>"acute ischemic stroke"</x:v>
      </x:c>
      <x:c r="Z698" t="str">
        <x:v>Exact phrase</x:v>
      </x:c>
      <x:c r="AA698" t="str">
        <x:v>All indexed GeneCards fields</x:v>
      </x:c>
      <x:c r="AB698" t="str">
        <x:v>https://www.genecards.org/search/results?q=%22acute+ischemic+stroke%22</x:v>
      </x:c>
      <x:c r="AC698" s="18" t="n">
        <x:v>46214</x:v>
      </x:c>
      <x:c r="AD698" s="18" t="n">
        <x:v>46214</x:v>
      </x:c>
      <x:c r="AE698" t="str">
        <x:v>Not recorded in source CSV; file mtime is not treated as retrieval date</x:v>
      </x:c>
      <x:c r="AF698" t="str">
        <x:v>3b25937eecdc4ef41bc278c0a27a9be610d2f1ac35e0d84273be0c558d692956</x:v>
      </x:c>
      <x:c r="AG698" t="str">
        <x:v>Pending_global_ID_normalization</x:v>
      </x:c>
      <x:c r="AH698" t="str"/>
    </x:row>
    <x:row r="699">
      <x:c r="A699" t="n">
        <x:v>698</x:v>
      </x:c>
      <x:c r="B699" t="str">
        <x:v>IL1A</x:v>
      </x:c>
      <x:c r="C699" t="str">
        <x:v>Interleukin 1 Alpha</x:v>
      </x:c>
      <x:c r="D699" t="str">
        <x:v>Protein Coding</x:v>
      </x:c>
      <x:c r="E699" s="10" t="n">
        <x:v>0.30110064</x:v>
      </x:c>
      <x:c r="F699" s="19" t="n">
        <x:v>87</x:v>
      </x:c>
      <x:c r="G699" s="20" t="b">
        <x:f>D699="Protein Coding"</x:f>
        <x:v>1</x:v>
      </x:c>
      <x:c r="H699" s="20" t="b">
        <x:f>E699&gt;='Thresholds'!$B$5</x:f>
        <x:v>0</x:v>
      </x:c>
      <x:c r="I699" s="20" t="b">
        <x:f>E699&gt;='Thresholds'!$B$4</x:f>
        <x:v>0</x:v>
      </x:c>
      <x:c r="J699" s="20" t="b">
        <x:f>E699&gt;='Thresholds'!$B$2</x:f>
        <x:v>0</x:v>
      </x:c>
      <x:c r="K699" s="20" t="b">
        <x:f>E699&gt;='Thresholds'!$B$3</x:f>
        <x:v>0</x:v>
      </x:c>
      <x:c r="L699" s="20" t="b">
        <x:f>E699&gt;='Thresholds'!$B$6</x:f>
        <x:v>0</x:v>
      </x:c>
      <x:c r="M699" s="20" t="b">
        <x:f>E699&gt;='Thresholds'!$B$7</x:f>
        <x:v>0</x:v>
      </x:c>
      <x:c r="N699" s="20" t="b">
        <x:f>AND(G699,J699)</x:f>
        <x:v>0</x:v>
      </x:c>
      <x:c r="O699" s="20" t="b">
        <x:f>AND(G699,K699)</x:f>
        <x:v>0</x:v>
      </x:c>
      <x:c r="P699" s="20" t="b">
        <x:f>AND(G699,I699)</x:f>
        <x:v>0</x:v>
      </x:c>
      <x:c r="Q699" s="20" t="str">
        <x:f>IF(E699&gt;='Thresholds'!$B$3,"&gt;=5",IF(E699&gt;='Thresholds'!$B$2,"3-&lt;5",IF(E699&gt;='Thresholds'!$B$4,"0.9-&lt;3","&lt;0.9")))</x:f>
        <x:v>&lt;0.9</x:v>
      </x:c>
      <x:c r="R699" s="20" t="str">
        <x:f>IF(N699,"",IF(NOT(G699),"Non-protein-coding: retained in audit, excluded from PPI-ready set","Raw Relevance Score &lt; 3"))</x:f>
        <x:v>Raw Relevance Score &lt; 3</x:v>
      </x:c>
      <x:c r="S699" t="str">
        <x:v>Acute ischemic stroke</x:v>
      </x:c>
      <x:c r="T699" t="str">
        <x:v>D000083242</x:v>
      </x:c>
      <x:c r="U699" t="str">
        <x:v>Homo sapiens</x:v>
      </x:c>
      <x:c r="V699" t="str">
        <x:v>9606</x:v>
      </x:c>
      <x:c r="W699" t="str">
        <x:v>GeneCards</x:v>
      </x:c>
      <x:c r="X699" t="str">
        <x:v>6.1 Build 2026-07-07</x:v>
      </x:c>
      <x:c r="Y699" t="str">
        <x:v>"acute ischemic stroke"</x:v>
      </x:c>
      <x:c r="Z699" t="str">
        <x:v>Exact phrase</x:v>
      </x:c>
      <x:c r="AA699" t="str">
        <x:v>All indexed GeneCards fields</x:v>
      </x:c>
      <x:c r="AB699" t="str">
        <x:v>https://www.genecards.org/search/results?q=%22acute+ischemic+stroke%22</x:v>
      </x:c>
      <x:c r="AC699" s="18" t="n">
        <x:v>46214</x:v>
      </x:c>
      <x:c r="AD699" s="18" t="n">
        <x:v>46214</x:v>
      </x:c>
      <x:c r="AE699" t="str">
        <x:v>Not recorded in source CSV; file mtime is not treated as retrieval date</x:v>
      </x:c>
      <x:c r="AF699" t="str">
        <x:v>3b25937eecdc4ef41bc278c0a27a9be610d2f1ac35e0d84273be0c558d692956</x:v>
      </x:c>
      <x:c r="AG699" t="str">
        <x:v>Pending_global_ID_normalization</x:v>
      </x:c>
      <x:c r="AH699" t="str"/>
    </x:row>
    <x:row r="700">
      <x:c r="A700" t="n">
        <x:v>699</x:v>
      </x:c>
      <x:c r="B700" t="str">
        <x:v>IL4</x:v>
      </x:c>
      <x:c r="C700" t="str">
        <x:v>Interleukin 4</x:v>
      </x:c>
      <x:c r="D700" t="str">
        <x:v>Protein Coding</x:v>
      </x:c>
      <x:c r="E700" s="10" t="n">
        <x:v>0.30110064</x:v>
      </x:c>
      <x:c r="F700" s="19" t="n">
        <x:v>87</x:v>
      </x:c>
      <x:c r="G700" s="20" t="b">
        <x:f>D700="Protein Coding"</x:f>
        <x:v>1</x:v>
      </x:c>
      <x:c r="H700" s="20" t="b">
        <x:f>E700&gt;='Thresholds'!$B$5</x:f>
        <x:v>0</x:v>
      </x:c>
      <x:c r="I700" s="20" t="b">
        <x:f>E700&gt;='Thresholds'!$B$4</x:f>
        <x:v>0</x:v>
      </x:c>
      <x:c r="J700" s="20" t="b">
        <x:f>E700&gt;='Thresholds'!$B$2</x:f>
        <x:v>0</x:v>
      </x:c>
      <x:c r="K700" s="20" t="b">
        <x:f>E700&gt;='Thresholds'!$B$3</x:f>
        <x:v>0</x:v>
      </x:c>
      <x:c r="L700" s="20" t="b">
        <x:f>E700&gt;='Thresholds'!$B$6</x:f>
        <x:v>0</x:v>
      </x:c>
      <x:c r="M700" s="20" t="b">
        <x:f>E700&gt;='Thresholds'!$B$7</x:f>
        <x:v>0</x:v>
      </x:c>
      <x:c r="N700" s="20" t="b">
        <x:f>AND(G700,J700)</x:f>
        <x:v>0</x:v>
      </x:c>
      <x:c r="O700" s="20" t="b">
        <x:f>AND(G700,K700)</x:f>
        <x:v>0</x:v>
      </x:c>
      <x:c r="P700" s="20" t="b">
        <x:f>AND(G700,I700)</x:f>
        <x:v>0</x:v>
      </x:c>
      <x:c r="Q700" s="20" t="str">
        <x:f>IF(E700&gt;='Thresholds'!$B$3,"&gt;=5",IF(E700&gt;='Thresholds'!$B$2,"3-&lt;5",IF(E700&gt;='Thresholds'!$B$4,"0.9-&lt;3","&lt;0.9")))</x:f>
        <x:v>&lt;0.9</x:v>
      </x:c>
      <x:c r="R700" s="20" t="str">
        <x:f>IF(N700,"",IF(NOT(G700),"Non-protein-coding: retained in audit, excluded from PPI-ready set","Raw Relevance Score &lt; 3"))</x:f>
        <x:v>Raw Relevance Score &lt; 3</x:v>
      </x:c>
      <x:c r="S700" t="str">
        <x:v>Acute ischemic stroke</x:v>
      </x:c>
      <x:c r="T700" t="str">
        <x:v>D000083242</x:v>
      </x:c>
      <x:c r="U700" t="str">
        <x:v>Homo sapiens</x:v>
      </x:c>
      <x:c r="V700" t="str">
        <x:v>9606</x:v>
      </x:c>
      <x:c r="W700" t="str">
        <x:v>GeneCards</x:v>
      </x:c>
      <x:c r="X700" t="str">
        <x:v>6.1 Build 2026-07-07</x:v>
      </x:c>
      <x:c r="Y700" t="str">
        <x:v>"acute ischemic stroke"</x:v>
      </x:c>
      <x:c r="Z700" t="str">
        <x:v>Exact phrase</x:v>
      </x:c>
      <x:c r="AA700" t="str">
        <x:v>All indexed GeneCards fields</x:v>
      </x:c>
      <x:c r="AB700" t="str">
        <x:v>https://www.genecards.org/search/results?q=%22acute+ischemic+stroke%22</x:v>
      </x:c>
      <x:c r="AC700" s="18" t="n">
        <x:v>46214</x:v>
      </x:c>
      <x:c r="AD700" s="18" t="n">
        <x:v>46214</x:v>
      </x:c>
      <x:c r="AE700" t="str">
        <x:v>Not recorded in source CSV; file mtime is not treated as retrieval date</x:v>
      </x:c>
      <x:c r="AF700" t="str">
        <x:v>3b25937eecdc4ef41bc278c0a27a9be610d2f1ac35e0d84273be0c558d692956</x:v>
      </x:c>
      <x:c r="AG700" t="str">
        <x:v>Pending_global_ID_normalization</x:v>
      </x:c>
      <x:c r="AH700" t="str"/>
    </x:row>
    <x:row r="701">
      <x:c r="A701" t="n">
        <x:v>700</x:v>
      </x:c>
      <x:c r="B701" t="str">
        <x:v>KRIT1</x:v>
      </x:c>
      <x:c r="C701" t="str">
        <x:v>KRIT1 Ankyrin Repeat Containing</x:v>
      </x:c>
      <x:c r="D701" t="str">
        <x:v>Protein Coding</x:v>
      </x:c>
      <x:c r="E701" s="10" t="n">
        <x:v>0.30110064</x:v>
      </x:c>
      <x:c r="F701" s="19" t="n">
        <x:v>87</x:v>
      </x:c>
      <x:c r="G701" s="20" t="b">
        <x:f>D701="Protein Coding"</x:f>
        <x:v>1</x:v>
      </x:c>
      <x:c r="H701" s="20" t="b">
        <x:f>E701&gt;='Thresholds'!$B$5</x:f>
        <x:v>0</x:v>
      </x:c>
      <x:c r="I701" s="20" t="b">
        <x:f>E701&gt;='Thresholds'!$B$4</x:f>
        <x:v>0</x:v>
      </x:c>
      <x:c r="J701" s="20" t="b">
        <x:f>E701&gt;='Thresholds'!$B$2</x:f>
        <x:v>0</x:v>
      </x:c>
      <x:c r="K701" s="20" t="b">
        <x:f>E701&gt;='Thresholds'!$B$3</x:f>
        <x:v>0</x:v>
      </x:c>
      <x:c r="L701" s="20" t="b">
        <x:f>E701&gt;='Thresholds'!$B$6</x:f>
        <x:v>0</x:v>
      </x:c>
      <x:c r="M701" s="20" t="b">
        <x:f>E701&gt;='Thresholds'!$B$7</x:f>
        <x:v>0</x:v>
      </x:c>
      <x:c r="N701" s="20" t="b">
        <x:f>AND(G701,J701)</x:f>
        <x:v>0</x:v>
      </x:c>
      <x:c r="O701" s="20" t="b">
        <x:f>AND(G701,K701)</x:f>
        <x:v>0</x:v>
      </x:c>
      <x:c r="P701" s="20" t="b">
        <x:f>AND(G701,I701)</x:f>
        <x:v>0</x:v>
      </x:c>
      <x:c r="Q701" s="20" t="str">
        <x:f>IF(E701&gt;='Thresholds'!$B$3,"&gt;=5",IF(E701&gt;='Thresholds'!$B$2,"3-&lt;5",IF(E701&gt;='Thresholds'!$B$4,"0.9-&lt;3","&lt;0.9")))</x:f>
        <x:v>&lt;0.9</x:v>
      </x:c>
      <x:c r="R701" s="20" t="str">
        <x:f>IF(N701,"",IF(NOT(G701),"Non-protein-coding: retained in audit, excluded from PPI-ready set","Raw Relevance Score &lt; 3"))</x:f>
        <x:v>Raw Relevance Score &lt; 3</x:v>
      </x:c>
      <x:c r="S701" t="str">
        <x:v>Acute ischemic stroke</x:v>
      </x:c>
      <x:c r="T701" t="str">
        <x:v>D000083242</x:v>
      </x:c>
      <x:c r="U701" t="str">
        <x:v>Homo sapiens</x:v>
      </x:c>
      <x:c r="V701" t="str">
        <x:v>9606</x:v>
      </x:c>
      <x:c r="W701" t="str">
        <x:v>GeneCards</x:v>
      </x:c>
      <x:c r="X701" t="str">
        <x:v>6.1 Build 2026-07-07</x:v>
      </x:c>
      <x:c r="Y701" t="str">
        <x:v>"acute ischemic stroke"</x:v>
      </x:c>
      <x:c r="Z701" t="str">
        <x:v>Exact phrase</x:v>
      </x:c>
      <x:c r="AA701" t="str">
        <x:v>All indexed GeneCards fields</x:v>
      </x:c>
      <x:c r="AB701" t="str">
        <x:v>https://www.genecards.org/search/results?q=%22acute+ischemic+stroke%22</x:v>
      </x:c>
      <x:c r="AC701" s="18" t="n">
        <x:v>46214</x:v>
      </x:c>
      <x:c r="AD701" s="18" t="n">
        <x:v>46214</x:v>
      </x:c>
      <x:c r="AE701" t="str">
        <x:v>Not recorded in source CSV; file mtime is not treated as retrieval date</x:v>
      </x:c>
      <x:c r="AF701" t="str">
        <x:v>3b25937eecdc4ef41bc278c0a27a9be610d2f1ac35e0d84273be0c558d692956</x:v>
      </x:c>
      <x:c r="AG701" t="str">
        <x:v>Pending_global_ID_normalization</x:v>
      </x:c>
      <x:c r="AH701" t="str"/>
    </x:row>
    <x:row r="702">
      <x:c r="A702" t="n">
        <x:v>701</x:v>
      </x:c>
      <x:c r="B702" t="str">
        <x:v>LGI1</x:v>
      </x:c>
      <x:c r="C702" t="str">
        <x:v>Leucine Rich Glioma Inactivated 1</x:v>
      </x:c>
      <x:c r="D702" t="str">
        <x:v>Protein Coding</x:v>
      </x:c>
      <x:c r="E702" s="10" t="n">
        <x:v>0.30110064</x:v>
      </x:c>
      <x:c r="F702" s="19" t="n">
        <x:v>87</x:v>
      </x:c>
      <x:c r="G702" s="20" t="b">
        <x:f>D702="Protein Coding"</x:f>
        <x:v>1</x:v>
      </x:c>
      <x:c r="H702" s="20" t="b">
        <x:f>E702&gt;='Thresholds'!$B$5</x:f>
        <x:v>0</x:v>
      </x:c>
      <x:c r="I702" s="20" t="b">
        <x:f>E702&gt;='Thresholds'!$B$4</x:f>
        <x:v>0</x:v>
      </x:c>
      <x:c r="J702" s="20" t="b">
        <x:f>E702&gt;='Thresholds'!$B$2</x:f>
        <x:v>0</x:v>
      </x:c>
      <x:c r="K702" s="20" t="b">
        <x:f>E702&gt;='Thresholds'!$B$3</x:f>
        <x:v>0</x:v>
      </x:c>
      <x:c r="L702" s="20" t="b">
        <x:f>E702&gt;='Thresholds'!$B$6</x:f>
        <x:v>0</x:v>
      </x:c>
      <x:c r="M702" s="20" t="b">
        <x:f>E702&gt;='Thresholds'!$B$7</x:f>
        <x:v>0</x:v>
      </x:c>
      <x:c r="N702" s="20" t="b">
        <x:f>AND(G702,J702)</x:f>
        <x:v>0</x:v>
      </x:c>
      <x:c r="O702" s="20" t="b">
        <x:f>AND(G702,K702)</x:f>
        <x:v>0</x:v>
      </x:c>
      <x:c r="P702" s="20" t="b">
        <x:f>AND(G702,I702)</x:f>
        <x:v>0</x:v>
      </x:c>
      <x:c r="Q702" s="20" t="str">
        <x:f>IF(E702&gt;='Thresholds'!$B$3,"&gt;=5",IF(E702&gt;='Thresholds'!$B$2,"3-&lt;5",IF(E702&gt;='Thresholds'!$B$4,"0.9-&lt;3","&lt;0.9")))</x:f>
        <x:v>&lt;0.9</x:v>
      </x:c>
      <x:c r="R702" s="20" t="str">
        <x:f>IF(N702,"",IF(NOT(G702),"Non-protein-coding: retained in audit, excluded from PPI-ready set","Raw Relevance Score &lt; 3"))</x:f>
        <x:v>Raw Relevance Score &lt; 3</x:v>
      </x:c>
      <x:c r="S702" t="str">
        <x:v>Acute ischemic stroke</x:v>
      </x:c>
      <x:c r="T702" t="str">
        <x:v>D000083242</x:v>
      </x:c>
      <x:c r="U702" t="str">
        <x:v>Homo sapiens</x:v>
      </x:c>
      <x:c r="V702" t="str">
        <x:v>9606</x:v>
      </x:c>
      <x:c r="W702" t="str">
        <x:v>GeneCards</x:v>
      </x:c>
      <x:c r="X702" t="str">
        <x:v>6.1 Build 2026-07-07</x:v>
      </x:c>
      <x:c r="Y702" t="str">
        <x:v>"acute ischemic stroke"</x:v>
      </x:c>
      <x:c r="Z702" t="str">
        <x:v>Exact phrase</x:v>
      </x:c>
      <x:c r="AA702" t="str">
        <x:v>All indexed GeneCards fields</x:v>
      </x:c>
      <x:c r="AB702" t="str">
        <x:v>https://www.genecards.org/search/results?q=%22acute+ischemic+stroke%22</x:v>
      </x:c>
      <x:c r="AC702" s="18" t="n">
        <x:v>46214</x:v>
      </x:c>
      <x:c r="AD702" s="18" t="n">
        <x:v>46214</x:v>
      </x:c>
      <x:c r="AE702" t="str">
        <x:v>Not recorded in source CSV; file mtime is not treated as retrieval date</x:v>
      </x:c>
      <x:c r="AF702" t="str">
        <x:v>3b25937eecdc4ef41bc278c0a27a9be610d2f1ac35e0d84273be0c558d692956</x:v>
      </x:c>
      <x:c r="AG702" t="str">
        <x:v>Pending_global_ID_normalization</x:v>
      </x:c>
      <x:c r="AH702" t="str"/>
    </x:row>
    <x:row r="703">
      <x:c r="A703" t="n">
        <x:v>702</x:v>
      </x:c>
      <x:c r="B703" t="str">
        <x:v>SLC7A11</x:v>
      </x:c>
      <x:c r="C703" t="str">
        <x:v>Solute Carrier Family 7 Member 11</x:v>
      </x:c>
      <x:c r="D703" t="str">
        <x:v>Protein Coding</x:v>
      </x:c>
      <x:c r="E703" s="10" t="n">
        <x:v>0.30110064</x:v>
      </x:c>
      <x:c r="F703" s="19" t="n">
        <x:v>87</x:v>
      </x:c>
      <x:c r="G703" s="20" t="b">
        <x:f>D703="Protein Coding"</x:f>
        <x:v>1</x:v>
      </x:c>
      <x:c r="H703" s="20" t="b">
        <x:f>E703&gt;='Thresholds'!$B$5</x:f>
        <x:v>0</x:v>
      </x:c>
      <x:c r="I703" s="20" t="b">
        <x:f>E703&gt;='Thresholds'!$B$4</x:f>
        <x:v>0</x:v>
      </x:c>
      <x:c r="J703" s="20" t="b">
        <x:f>E703&gt;='Thresholds'!$B$2</x:f>
        <x:v>0</x:v>
      </x:c>
      <x:c r="K703" s="20" t="b">
        <x:f>E703&gt;='Thresholds'!$B$3</x:f>
        <x:v>0</x:v>
      </x:c>
      <x:c r="L703" s="20" t="b">
        <x:f>E703&gt;='Thresholds'!$B$6</x:f>
        <x:v>0</x:v>
      </x:c>
      <x:c r="M703" s="20" t="b">
        <x:f>E703&gt;='Thresholds'!$B$7</x:f>
        <x:v>0</x:v>
      </x:c>
      <x:c r="N703" s="20" t="b">
        <x:f>AND(G703,J703)</x:f>
        <x:v>0</x:v>
      </x:c>
      <x:c r="O703" s="20" t="b">
        <x:f>AND(G703,K703)</x:f>
        <x:v>0</x:v>
      </x:c>
      <x:c r="P703" s="20" t="b">
        <x:f>AND(G703,I703)</x:f>
        <x:v>0</x:v>
      </x:c>
      <x:c r="Q703" s="20" t="str">
        <x:f>IF(E703&gt;='Thresholds'!$B$3,"&gt;=5",IF(E703&gt;='Thresholds'!$B$2,"3-&lt;5",IF(E703&gt;='Thresholds'!$B$4,"0.9-&lt;3","&lt;0.9")))</x:f>
        <x:v>&lt;0.9</x:v>
      </x:c>
      <x:c r="R703" s="20" t="str">
        <x:f>IF(N703,"",IF(NOT(G703),"Non-protein-coding: retained in audit, excluded from PPI-ready set","Raw Relevance Score &lt; 3"))</x:f>
        <x:v>Raw Relevance Score &lt; 3</x:v>
      </x:c>
      <x:c r="S703" t="str">
        <x:v>Acute ischemic stroke</x:v>
      </x:c>
      <x:c r="T703" t="str">
        <x:v>D000083242</x:v>
      </x:c>
      <x:c r="U703" t="str">
        <x:v>Homo sapiens</x:v>
      </x:c>
      <x:c r="V703" t="str">
        <x:v>9606</x:v>
      </x:c>
      <x:c r="W703" t="str">
        <x:v>GeneCards</x:v>
      </x:c>
      <x:c r="X703" t="str">
        <x:v>6.1 Build 2026-07-07</x:v>
      </x:c>
      <x:c r="Y703" t="str">
        <x:v>"acute ischemic stroke"</x:v>
      </x:c>
      <x:c r="Z703" t="str">
        <x:v>Exact phrase</x:v>
      </x:c>
      <x:c r="AA703" t="str">
        <x:v>All indexed GeneCards fields</x:v>
      </x:c>
      <x:c r="AB703" t="str">
        <x:v>https://www.genecards.org/search/results?q=%22acute+ischemic+stroke%22</x:v>
      </x:c>
      <x:c r="AC703" s="18" t="n">
        <x:v>46214</x:v>
      </x:c>
      <x:c r="AD703" s="18" t="n">
        <x:v>46214</x:v>
      </x:c>
      <x:c r="AE703" t="str">
        <x:v>Not recorded in source CSV; file mtime is not treated as retrieval date</x:v>
      </x:c>
      <x:c r="AF703" t="str">
        <x:v>3b25937eecdc4ef41bc278c0a27a9be610d2f1ac35e0d84273be0c558d692956</x:v>
      </x:c>
      <x:c r="AG703" t="str">
        <x:v>Pending_global_ID_normalization</x:v>
      </x:c>
      <x:c r="AH703" t="str"/>
    </x:row>
    <x:row r="704">
      <x:c r="A704" t="n">
        <x:v>703</x:v>
      </x:c>
      <x:c r="B704" t="str">
        <x:v>TCF7</x:v>
      </x:c>
      <x:c r="C704" t="str">
        <x:v>Transcription Factor 7</x:v>
      </x:c>
      <x:c r="D704" t="str">
        <x:v>Protein Coding</x:v>
      </x:c>
      <x:c r="E704" s="10" t="n">
        <x:v>0.30110064</x:v>
      </x:c>
      <x:c r="F704" s="19" t="n">
        <x:v>87</x:v>
      </x:c>
      <x:c r="G704" s="20" t="b">
        <x:f>D704="Protein Coding"</x:f>
        <x:v>1</x:v>
      </x:c>
      <x:c r="H704" s="20" t="b">
        <x:f>E704&gt;='Thresholds'!$B$5</x:f>
        <x:v>0</x:v>
      </x:c>
      <x:c r="I704" s="20" t="b">
        <x:f>E704&gt;='Thresholds'!$B$4</x:f>
        <x:v>0</x:v>
      </x:c>
      <x:c r="J704" s="20" t="b">
        <x:f>E704&gt;='Thresholds'!$B$2</x:f>
        <x:v>0</x:v>
      </x:c>
      <x:c r="K704" s="20" t="b">
        <x:f>E704&gt;='Thresholds'!$B$3</x:f>
        <x:v>0</x:v>
      </x:c>
      <x:c r="L704" s="20" t="b">
        <x:f>E704&gt;='Thresholds'!$B$6</x:f>
        <x:v>0</x:v>
      </x:c>
      <x:c r="M704" s="20" t="b">
        <x:f>E704&gt;='Thresholds'!$B$7</x:f>
        <x:v>0</x:v>
      </x:c>
      <x:c r="N704" s="20" t="b">
        <x:f>AND(G704,J704)</x:f>
        <x:v>0</x:v>
      </x:c>
      <x:c r="O704" s="20" t="b">
        <x:f>AND(G704,K704)</x:f>
        <x:v>0</x:v>
      </x:c>
      <x:c r="P704" s="20" t="b">
        <x:f>AND(G704,I704)</x:f>
        <x:v>0</x:v>
      </x:c>
      <x:c r="Q704" s="20" t="str">
        <x:f>IF(E704&gt;='Thresholds'!$B$3,"&gt;=5",IF(E704&gt;='Thresholds'!$B$2,"3-&lt;5",IF(E704&gt;='Thresholds'!$B$4,"0.9-&lt;3","&lt;0.9")))</x:f>
        <x:v>&lt;0.9</x:v>
      </x:c>
      <x:c r="R704" s="20" t="str">
        <x:f>IF(N704,"",IF(NOT(G704),"Non-protein-coding: retained in audit, excluded from PPI-ready set","Raw Relevance Score &lt; 3"))</x:f>
        <x:v>Raw Relevance Score &lt; 3</x:v>
      </x:c>
      <x:c r="S704" t="str">
        <x:v>Acute ischemic stroke</x:v>
      </x:c>
      <x:c r="T704" t="str">
        <x:v>D000083242</x:v>
      </x:c>
      <x:c r="U704" t="str">
        <x:v>Homo sapiens</x:v>
      </x:c>
      <x:c r="V704" t="str">
        <x:v>9606</x:v>
      </x:c>
      <x:c r="W704" t="str">
        <x:v>GeneCards</x:v>
      </x:c>
      <x:c r="X704" t="str">
        <x:v>6.1 Build 2026-07-07</x:v>
      </x:c>
      <x:c r="Y704" t="str">
        <x:v>"acute ischemic stroke"</x:v>
      </x:c>
      <x:c r="Z704" t="str">
        <x:v>Exact phrase</x:v>
      </x:c>
      <x:c r="AA704" t="str">
        <x:v>All indexed GeneCards fields</x:v>
      </x:c>
      <x:c r="AB704" t="str">
        <x:v>https://www.genecards.org/search/results?q=%22acute+ischemic+stroke%22</x:v>
      </x:c>
      <x:c r="AC704" s="18" t="n">
        <x:v>46214</x:v>
      </x:c>
      <x:c r="AD704" s="18" t="n">
        <x:v>46214</x:v>
      </x:c>
      <x:c r="AE704" t="str">
        <x:v>Not recorded in source CSV; file mtime is not treated as retrieval date</x:v>
      </x:c>
      <x:c r="AF704" t="str">
        <x:v>3b25937eecdc4ef41bc278c0a27a9be610d2f1ac35e0d84273be0c558d692956</x:v>
      </x:c>
      <x:c r="AG704" t="str">
        <x:v>Pending_global_ID_normalization</x:v>
      </x:c>
      <x:c r="AH704" t="str"/>
    </x:row>
    <x:row r="705">
      <x:c r="A705" t="n">
        <x:v>704</x:v>
      </x:c>
      <x:c r="B705" t="str">
        <x:v>BSCL2</x:v>
      </x:c>
      <x:c r="C705" t="str">
        <x:v>BSCL2 Lipid Droplet Biogenesis Associated, Seipin</x:v>
      </x:c>
      <x:c r="D705" t="str">
        <x:v>Protein Coding</x:v>
      </x:c>
      <x:c r="E705" s="10" t="n">
        <x:v>0.30110064</x:v>
      </x:c>
      <x:c r="F705" s="19" t="n">
        <x:v>86</x:v>
      </x:c>
      <x:c r="G705" s="20" t="b">
        <x:f>D705="Protein Coding"</x:f>
        <x:v>1</x:v>
      </x:c>
      <x:c r="H705" s="20" t="b">
        <x:f>E705&gt;='Thresholds'!$B$5</x:f>
        <x:v>0</x:v>
      </x:c>
      <x:c r="I705" s="20" t="b">
        <x:f>E705&gt;='Thresholds'!$B$4</x:f>
        <x:v>0</x:v>
      </x:c>
      <x:c r="J705" s="20" t="b">
        <x:f>E705&gt;='Thresholds'!$B$2</x:f>
        <x:v>0</x:v>
      </x:c>
      <x:c r="K705" s="20" t="b">
        <x:f>E705&gt;='Thresholds'!$B$3</x:f>
        <x:v>0</x:v>
      </x:c>
      <x:c r="L705" s="20" t="b">
        <x:f>E705&gt;='Thresholds'!$B$6</x:f>
        <x:v>0</x:v>
      </x:c>
      <x:c r="M705" s="20" t="b">
        <x:f>E705&gt;='Thresholds'!$B$7</x:f>
        <x:v>0</x:v>
      </x:c>
      <x:c r="N705" s="20" t="b">
        <x:f>AND(G705,J705)</x:f>
        <x:v>0</x:v>
      </x:c>
      <x:c r="O705" s="20" t="b">
        <x:f>AND(G705,K705)</x:f>
        <x:v>0</x:v>
      </x:c>
      <x:c r="P705" s="20" t="b">
        <x:f>AND(G705,I705)</x:f>
        <x:v>0</x:v>
      </x:c>
      <x:c r="Q705" s="20" t="str">
        <x:f>IF(E705&gt;='Thresholds'!$B$3,"&gt;=5",IF(E705&gt;='Thresholds'!$B$2,"3-&lt;5",IF(E705&gt;='Thresholds'!$B$4,"0.9-&lt;3","&lt;0.9")))</x:f>
        <x:v>&lt;0.9</x:v>
      </x:c>
      <x:c r="R705" s="20" t="str">
        <x:f>IF(N705,"",IF(NOT(G705),"Non-protein-coding: retained in audit, excluded from PPI-ready set","Raw Relevance Score &lt; 3"))</x:f>
        <x:v>Raw Relevance Score &lt; 3</x:v>
      </x:c>
      <x:c r="S705" t="str">
        <x:v>Acute ischemic stroke</x:v>
      </x:c>
      <x:c r="T705" t="str">
        <x:v>D000083242</x:v>
      </x:c>
      <x:c r="U705" t="str">
        <x:v>Homo sapiens</x:v>
      </x:c>
      <x:c r="V705" t="str">
        <x:v>9606</x:v>
      </x:c>
      <x:c r="W705" t="str">
        <x:v>GeneCards</x:v>
      </x:c>
      <x:c r="X705" t="str">
        <x:v>6.1 Build 2026-07-07</x:v>
      </x:c>
      <x:c r="Y705" t="str">
        <x:v>"acute ischemic stroke"</x:v>
      </x:c>
      <x:c r="Z705" t="str">
        <x:v>Exact phrase</x:v>
      </x:c>
      <x:c r="AA705" t="str">
        <x:v>All indexed GeneCards fields</x:v>
      </x:c>
      <x:c r="AB705" t="str">
        <x:v>https://www.genecards.org/search/results?q=%22acute+ischemic+stroke%22</x:v>
      </x:c>
      <x:c r="AC705" s="18" t="n">
        <x:v>46214</x:v>
      </x:c>
      <x:c r="AD705" s="18" t="n">
        <x:v>46214</x:v>
      </x:c>
      <x:c r="AE705" t="str">
        <x:v>Not recorded in source CSV; file mtime is not treated as retrieval date</x:v>
      </x:c>
      <x:c r="AF705" t="str">
        <x:v>3b25937eecdc4ef41bc278c0a27a9be610d2f1ac35e0d84273be0c558d692956</x:v>
      </x:c>
      <x:c r="AG705" t="str">
        <x:v>Pending_global_ID_normalization</x:v>
      </x:c>
      <x:c r="AH705" t="str"/>
    </x:row>
    <x:row r="706">
      <x:c r="A706" t="n">
        <x:v>705</x:v>
      </x:c>
      <x:c r="B706" t="str">
        <x:v>CDK10</x:v>
      </x:c>
      <x:c r="C706" t="str">
        <x:v>Cyclin Dependent Kinase 10</x:v>
      </x:c>
      <x:c r="D706" t="str">
        <x:v>Protein Coding</x:v>
      </x:c>
      <x:c r="E706" s="10" t="n">
        <x:v>0.30110064</x:v>
      </x:c>
      <x:c r="F706" s="19" t="n">
        <x:v>86</x:v>
      </x:c>
      <x:c r="G706" s="20" t="b">
        <x:f>D706="Protein Coding"</x:f>
        <x:v>1</x:v>
      </x:c>
      <x:c r="H706" s="20" t="b">
        <x:f>E706&gt;='Thresholds'!$B$5</x:f>
        <x:v>0</x:v>
      </x:c>
      <x:c r="I706" s="20" t="b">
        <x:f>E706&gt;='Thresholds'!$B$4</x:f>
        <x:v>0</x:v>
      </x:c>
      <x:c r="J706" s="20" t="b">
        <x:f>E706&gt;='Thresholds'!$B$2</x:f>
        <x:v>0</x:v>
      </x:c>
      <x:c r="K706" s="20" t="b">
        <x:f>E706&gt;='Thresholds'!$B$3</x:f>
        <x:v>0</x:v>
      </x:c>
      <x:c r="L706" s="20" t="b">
        <x:f>E706&gt;='Thresholds'!$B$6</x:f>
        <x:v>0</x:v>
      </x:c>
      <x:c r="M706" s="20" t="b">
        <x:f>E706&gt;='Thresholds'!$B$7</x:f>
        <x:v>0</x:v>
      </x:c>
      <x:c r="N706" s="20" t="b">
        <x:f>AND(G706,J706)</x:f>
        <x:v>0</x:v>
      </x:c>
      <x:c r="O706" s="20" t="b">
        <x:f>AND(G706,K706)</x:f>
        <x:v>0</x:v>
      </x:c>
      <x:c r="P706" s="20" t="b">
        <x:f>AND(G706,I706)</x:f>
        <x:v>0</x:v>
      </x:c>
      <x:c r="Q706" s="20" t="str">
        <x:f>IF(E706&gt;='Thresholds'!$B$3,"&gt;=5",IF(E706&gt;='Thresholds'!$B$2,"3-&lt;5",IF(E706&gt;='Thresholds'!$B$4,"0.9-&lt;3","&lt;0.9")))</x:f>
        <x:v>&lt;0.9</x:v>
      </x:c>
      <x:c r="R706" s="20" t="str">
        <x:f>IF(N706,"",IF(NOT(G706),"Non-protein-coding: retained in audit, excluded from PPI-ready set","Raw Relevance Score &lt; 3"))</x:f>
        <x:v>Raw Relevance Score &lt; 3</x:v>
      </x:c>
      <x:c r="S706" t="str">
        <x:v>Acute ischemic stroke</x:v>
      </x:c>
      <x:c r="T706" t="str">
        <x:v>D000083242</x:v>
      </x:c>
      <x:c r="U706" t="str">
        <x:v>Homo sapiens</x:v>
      </x:c>
      <x:c r="V706" t="str">
        <x:v>9606</x:v>
      </x:c>
      <x:c r="W706" t="str">
        <x:v>GeneCards</x:v>
      </x:c>
      <x:c r="X706" t="str">
        <x:v>6.1 Build 2026-07-07</x:v>
      </x:c>
      <x:c r="Y706" t="str">
        <x:v>"acute ischemic stroke"</x:v>
      </x:c>
      <x:c r="Z706" t="str">
        <x:v>Exact phrase</x:v>
      </x:c>
      <x:c r="AA706" t="str">
        <x:v>All indexed GeneCards fields</x:v>
      </x:c>
      <x:c r="AB706" t="str">
        <x:v>https://www.genecards.org/search/results?q=%22acute+ischemic+stroke%22</x:v>
      </x:c>
      <x:c r="AC706" s="18" t="n">
        <x:v>46214</x:v>
      </x:c>
      <x:c r="AD706" s="18" t="n">
        <x:v>46214</x:v>
      </x:c>
      <x:c r="AE706" t="str">
        <x:v>Not recorded in source CSV; file mtime is not treated as retrieval date</x:v>
      </x:c>
      <x:c r="AF706" t="str">
        <x:v>3b25937eecdc4ef41bc278c0a27a9be610d2f1ac35e0d84273be0c558d692956</x:v>
      </x:c>
      <x:c r="AG706" t="str">
        <x:v>Pending_global_ID_normalization</x:v>
      </x:c>
      <x:c r="AH706" t="str"/>
    </x:row>
    <x:row r="707">
      <x:c r="A707" t="n">
        <x:v>706</x:v>
      </x:c>
      <x:c r="B707" t="str">
        <x:v>CLOCK</x:v>
      </x:c>
      <x:c r="C707" t="str">
        <x:v>Clock Circadian Regulator</x:v>
      </x:c>
      <x:c r="D707" t="str">
        <x:v>Protein Coding</x:v>
      </x:c>
      <x:c r="E707" s="10" t="n">
        <x:v>0.30110064</x:v>
      </x:c>
      <x:c r="F707" s="19" t="n">
        <x:v>86</x:v>
      </x:c>
      <x:c r="G707" s="20" t="b">
        <x:f>D707="Protein Coding"</x:f>
        <x:v>1</x:v>
      </x:c>
      <x:c r="H707" s="20" t="b">
        <x:f>E707&gt;='Thresholds'!$B$5</x:f>
        <x:v>0</x:v>
      </x:c>
      <x:c r="I707" s="20" t="b">
        <x:f>E707&gt;='Thresholds'!$B$4</x:f>
        <x:v>0</x:v>
      </x:c>
      <x:c r="J707" s="20" t="b">
        <x:f>E707&gt;='Thresholds'!$B$2</x:f>
        <x:v>0</x:v>
      </x:c>
      <x:c r="K707" s="20" t="b">
        <x:f>E707&gt;='Thresholds'!$B$3</x:f>
        <x:v>0</x:v>
      </x:c>
      <x:c r="L707" s="20" t="b">
        <x:f>E707&gt;='Thresholds'!$B$6</x:f>
        <x:v>0</x:v>
      </x:c>
      <x:c r="M707" s="20" t="b">
        <x:f>E707&gt;='Thresholds'!$B$7</x:f>
        <x:v>0</x:v>
      </x:c>
      <x:c r="N707" s="20" t="b">
        <x:f>AND(G707,J707)</x:f>
        <x:v>0</x:v>
      </x:c>
      <x:c r="O707" s="20" t="b">
        <x:f>AND(G707,K707)</x:f>
        <x:v>0</x:v>
      </x:c>
      <x:c r="P707" s="20" t="b">
        <x:f>AND(G707,I707)</x:f>
        <x:v>0</x:v>
      </x:c>
      <x:c r="Q707" s="20" t="str">
        <x:f>IF(E707&gt;='Thresholds'!$B$3,"&gt;=5",IF(E707&gt;='Thresholds'!$B$2,"3-&lt;5",IF(E707&gt;='Thresholds'!$B$4,"0.9-&lt;3","&lt;0.9")))</x:f>
        <x:v>&lt;0.9</x:v>
      </x:c>
      <x:c r="R707" s="20" t="str">
        <x:f>IF(N707,"",IF(NOT(G707),"Non-protein-coding: retained in audit, excluded from PPI-ready set","Raw Relevance Score &lt; 3"))</x:f>
        <x:v>Raw Relevance Score &lt; 3</x:v>
      </x:c>
      <x:c r="S707" t="str">
        <x:v>Acute ischemic stroke</x:v>
      </x:c>
      <x:c r="T707" t="str">
        <x:v>D000083242</x:v>
      </x:c>
      <x:c r="U707" t="str">
        <x:v>Homo sapiens</x:v>
      </x:c>
      <x:c r="V707" t="str">
        <x:v>9606</x:v>
      </x:c>
      <x:c r="W707" t="str">
        <x:v>GeneCards</x:v>
      </x:c>
      <x:c r="X707" t="str">
        <x:v>6.1 Build 2026-07-07</x:v>
      </x:c>
      <x:c r="Y707" t="str">
        <x:v>"acute ischemic stroke"</x:v>
      </x:c>
      <x:c r="Z707" t="str">
        <x:v>Exact phrase</x:v>
      </x:c>
      <x:c r="AA707" t="str">
        <x:v>All indexed GeneCards fields</x:v>
      </x:c>
      <x:c r="AB707" t="str">
        <x:v>https://www.genecards.org/search/results?q=%22acute+ischemic+stroke%22</x:v>
      </x:c>
      <x:c r="AC707" s="18" t="n">
        <x:v>46214</x:v>
      </x:c>
      <x:c r="AD707" s="18" t="n">
        <x:v>46214</x:v>
      </x:c>
      <x:c r="AE707" t="str">
        <x:v>Not recorded in source CSV; file mtime is not treated as retrieval date</x:v>
      </x:c>
      <x:c r="AF707" t="str">
        <x:v>3b25937eecdc4ef41bc278c0a27a9be610d2f1ac35e0d84273be0c558d692956</x:v>
      </x:c>
      <x:c r="AG707" t="str">
        <x:v>Pending_global_ID_normalization</x:v>
      </x:c>
      <x:c r="AH707" t="str"/>
    </x:row>
    <x:row r="708">
      <x:c r="A708" t="n">
        <x:v>707</x:v>
      </x:c>
      <x:c r="B708" t="str">
        <x:v>IL5RA</x:v>
      </x:c>
      <x:c r="C708" t="str">
        <x:v>Interleukin 5 Receptor Subunit Alpha</x:v>
      </x:c>
      <x:c r="D708" t="str">
        <x:v>Protein Coding</x:v>
      </x:c>
      <x:c r="E708" s="10" t="n">
        <x:v>0.30110064</x:v>
      </x:c>
      <x:c r="F708" s="19" t="n">
        <x:v>86</x:v>
      </x:c>
      <x:c r="G708" s="20" t="b">
        <x:f>D708="Protein Coding"</x:f>
        <x:v>1</x:v>
      </x:c>
      <x:c r="H708" s="20" t="b">
        <x:f>E708&gt;='Thresholds'!$B$5</x:f>
        <x:v>0</x:v>
      </x:c>
      <x:c r="I708" s="20" t="b">
        <x:f>E708&gt;='Thresholds'!$B$4</x:f>
        <x:v>0</x:v>
      </x:c>
      <x:c r="J708" s="20" t="b">
        <x:f>E708&gt;='Thresholds'!$B$2</x:f>
        <x:v>0</x:v>
      </x:c>
      <x:c r="K708" s="20" t="b">
        <x:f>E708&gt;='Thresholds'!$B$3</x:f>
        <x:v>0</x:v>
      </x:c>
      <x:c r="L708" s="20" t="b">
        <x:f>E708&gt;='Thresholds'!$B$6</x:f>
        <x:v>0</x:v>
      </x:c>
      <x:c r="M708" s="20" t="b">
        <x:f>E708&gt;='Thresholds'!$B$7</x:f>
        <x:v>0</x:v>
      </x:c>
      <x:c r="N708" s="20" t="b">
        <x:f>AND(G708,J708)</x:f>
        <x:v>0</x:v>
      </x:c>
      <x:c r="O708" s="20" t="b">
        <x:f>AND(G708,K708)</x:f>
        <x:v>0</x:v>
      </x:c>
      <x:c r="P708" s="20" t="b">
        <x:f>AND(G708,I708)</x:f>
        <x:v>0</x:v>
      </x:c>
      <x:c r="Q708" s="20" t="str">
        <x:f>IF(E708&gt;='Thresholds'!$B$3,"&gt;=5",IF(E708&gt;='Thresholds'!$B$2,"3-&lt;5",IF(E708&gt;='Thresholds'!$B$4,"0.9-&lt;3","&lt;0.9")))</x:f>
        <x:v>&lt;0.9</x:v>
      </x:c>
      <x:c r="R708" s="20" t="str">
        <x:f>IF(N708,"",IF(NOT(G708),"Non-protein-coding: retained in audit, excluded from PPI-ready set","Raw Relevance Score &lt; 3"))</x:f>
        <x:v>Raw Relevance Score &lt; 3</x:v>
      </x:c>
      <x:c r="S708" t="str">
        <x:v>Acute ischemic stroke</x:v>
      </x:c>
      <x:c r="T708" t="str">
        <x:v>D000083242</x:v>
      </x:c>
      <x:c r="U708" t="str">
        <x:v>Homo sapiens</x:v>
      </x:c>
      <x:c r="V708" t="str">
        <x:v>9606</x:v>
      </x:c>
      <x:c r="W708" t="str">
        <x:v>GeneCards</x:v>
      </x:c>
      <x:c r="X708" t="str">
        <x:v>6.1 Build 2026-07-07</x:v>
      </x:c>
      <x:c r="Y708" t="str">
        <x:v>"acute ischemic stroke"</x:v>
      </x:c>
      <x:c r="Z708" t="str">
        <x:v>Exact phrase</x:v>
      </x:c>
      <x:c r="AA708" t="str">
        <x:v>All indexed GeneCards fields</x:v>
      </x:c>
      <x:c r="AB708" t="str">
        <x:v>https://www.genecards.org/search/results?q=%22acute+ischemic+stroke%22</x:v>
      </x:c>
      <x:c r="AC708" s="18" t="n">
        <x:v>46214</x:v>
      </x:c>
      <x:c r="AD708" s="18" t="n">
        <x:v>46214</x:v>
      </x:c>
      <x:c r="AE708" t="str">
        <x:v>Not recorded in source CSV; file mtime is not treated as retrieval date</x:v>
      </x:c>
      <x:c r="AF708" t="str">
        <x:v>3b25937eecdc4ef41bc278c0a27a9be610d2f1ac35e0d84273be0c558d692956</x:v>
      </x:c>
      <x:c r="AG708" t="str">
        <x:v>Pending_global_ID_normalization</x:v>
      </x:c>
      <x:c r="AH708" t="str"/>
    </x:row>
    <x:row r="709">
      <x:c r="A709" t="n">
        <x:v>708</x:v>
      </x:c>
      <x:c r="B709" t="str">
        <x:v>PTGER3</x:v>
      </x:c>
      <x:c r="C709" t="str">
        <x:v>Prostaglandin E Receptor 3</x:v>
      </x:c>
      <x:c r="D709" t="str">
        <x:v>Protein Coding</x:v>
      </x:c>
      <x:c r="E709" s="10" t="n">
        <x:v>0.30110064</x:v>
      </x:c>
      <x:c r="F709" s="19" t="n">
        <x:v>86</x:v>
      </x:c>
      <x:c r="G709" s="20" t="b">
        <x:f>D709="Protein Coding"</x:f>
        <x:v>1</x:v>
      </x:c>
      <x:c r="H709" s="20" t="b">
        <x:f>E709&gt;='Thresholds'!$B$5</x:f>
        <x:v>0</x:v>
      </x:c>
      <x:c r="I709" s="20" t="b">
        <x:f>E709&gt;='Thresholds'!$B$4</x:f>
        <x:v>0</x:v>
      </x:c>
      <x:c r="J709" s="20" t="b">
        <x:f>E709&gt;='Thresholds'!$B$2</x:f>
        <x:v>0</x:v>
      </x:c>
      <x:c r="K709" s="20" t="b">
        <x:f>E709&gt;='Thresholds'!$B$3</x:f>
        <x:v>0</x:v>
      </x:c>
      <x:c r="L709" s="20" t="b">
        <x:f>E709&gt;='Thresholds'!$B$6</x:f>
        <x:v>0</x:v>
      </x:c>
      <x:c r="M709" s="20" t="b">
        <x:f>E709&gt;='Thresholds'!$B$7</x:f>
        <x:v>0</x:v>
      </x:c>
      <x:c r="N709" s="20" t="b">
        <x:f>AND(G709,J709)</x:f>
        <x:v>0</x:v>
      </x:c>
      <x:c r="O709" s="20" t="b">
        <x:f>AND(G709,K709)</x:f>
        <x:v>0</x:v>
      </x:c>
      <x:c r="P709" s="20" t="b">
        <x:f>AND(G709,I709)</x:f>
        <x:v>0</x:v>
      </x:c>
      <x:c r="Q709" s="20" t="str">
        <x:f>IF(E709&gt;='Thresholds'!$B$3,"&gt;=5",IF(E709&gt;='Thresholds'!$B$2,"3-&lt;5",IF(E709&gt;='Thresholds'!$B$4,"0.9-&lt;3","&lt;0.9")))</x:f>
        <x:v>&lt;0.9</x:v>
      </x:c>
      <x:c r="R709" s="20" t="str">
        <x:f>IF(N709,"",IF(NOT(G709),"Non-protein-coding: retained in audit, excluded from PPI-ready set","Raw Relevance Score &lt; 3"))</x:f>
        <x:v>Raw Relevance Score &lt; 3</x:v>
      </x:c>
      <x:c r="S709" t="str">
        <x:v>Acute ischemic stroke</x:v>
      </x:c>
      <x:c r="T709" t="str">
        <x:v>D000083242</x:v>
      </x:c>
      <x:c r="U709" t="str">
        <x:v>Homo sapiens</x:v>
      </x:c>
      <x:c r="V709" t="str">
        <x:v>9606</x:v>
      </x:c>
      <x:c r="W709" t="str">
        <x:v>GeneCards</x:v>
      </x:c>
      <x:c r="X709" t="str">
        <x:v>6.1 Build 2026-07-07</x:v>
      </x:c>
      <x:c r="Y709" t="str">
        <x:v>"acute ischemic stroke"</x:v>
      </x:c>
      <x:c r="Z709" t="str">
        <x:v>Exact phrase</x:v>
      </x:c>
      <x:c r="AA709" t="str">
        <x:v>All indexed GeneCards fields</x:v>
      </x:c>
      <x:c r="AB709" t="str">
        <x:v>https://www.genecards.org/search/results?q=%22acute+ischemic+stroke%22</x:v>
      </x:c>
      <x:c r="AC709" s="18" t="n">
        <x:v>46214</x:v>
      </x:c>
      <x:c r="AD709" s="18" t="n">
        <x:v>46214</x:v>
      </x:c>
      <x:c r="AE709" t="str">
        <x:v>Not recorded in source CSV; file mtime is not treated as retrieval date</x:v>
      </x:c>
      <x:c r="AF709" t="str">
        <x:v>3b25937eecdc4ef41bc278c0a27a9be610d2f1ac35e0d84273be0c558d692956</x:v>
      </x:c>
      <x:c r="AG709" t="str">
        <x:v>Pending_global_ID_normalization</x:v>
      </x:c>
      <x:c r="AH709" t="str"/>
    </x:row>
    <x:row r="710">
      <x:c r="A710" t="n">
        <x:v>709</x:v>
      </x:c>
      <x:c r="B710" t="str">
        <x:v>SERPINF2</x:v>
      </x:c>
      <x:c r="C710" t="str">
        <x:v>Serpin Family F Member 2</x:v>
      </x:c>
      <x:c r="D710" t="str">
        <x:v>Protein Coding</x:v>
      </x:c>
      <x:c r="E710" s="10" t="n">
        <x:v>0.30110064</x:v>
      </x:c>
      <x:c r="F710" s="19" t="n">
        <x:v>86</x:v>
      </x:c>
      <x:c r="G710" s="20" t="b">
        <x:f>D710="Protein Coding"</x:f>
        <x:v>1</x:v>
      </x:c>
      <x:c r="H710" s="20" t="b">
        <x:f>E710&gt;='Thresholds'!$B$5</x:f>
        <x:v>0</x:v>
      </x:c>
      <x:c r="I710" s="20" t="b">
        <x:f>E710&gt;='Thresholds'!$B$4</x:f>
        <x:v>0</x:v>
      </x:c>
      <x:c r="J710" s="20" t="b">
        <x:f>E710&gt;='Thresholds'!$B$2</x:f>
        <x:v>0</x:v>
      </x:c>
      <x:c r="K710" s="20" t="b">
        <x:f>E710&gt;='Thresholds'!$B$3</x:f>
        <x:v>0</x:v>
      </x:c>
      <x:c r="L710" s="20" t="b">
        <x:f>E710&gt;='Thresholds'!$B$6</x:f>
        <x:v>0</x:v>
      </x:c>
      <x:c r="M710" s="20" t="b">
        <x:f>E710&gt;='Thresholds'!$B$7</x:f>
        <x:v>0</x:v>
      </x:c>
      <x:c r="N710" s="20" t="b">
        <x:f>AND(G710,J710)</x:f>
        <x:v>0</x:v>
      </x:c>
      <x:c r="O710" s="20" t="b">
        <x:f>AND(G710,K710)</x:f>
        <x:v>0</x:v>
      </x:c>
      <x:c r="P710" s="20" t="b">
        <x:f>AND(G710,I710)</x:f>
        <x:v>0</x:v>
      </x:c>
      <x:c r="Q710" s="20" t="str">
        <x:f>IF(E710&gt;='Thresholds'!$B$3,"&gt;=5",IF(E710&gt;='Thresholds'!$B$2,"3-&lt;5",IF(E710&gt;='Thresholds'!$B$4,"0.9-&lt;3","&lt;0.9")))</x:f>
        <x:v>&lt;0.9</x:v>
      </x:c>
      <x:c r="R710" s="20" t="str">
        <x:f>IF(N710,"",IF(NOT(G710),"Non-protein-coding: retained in audit, excluded from PPI-ready set","Raw Relevance Score &lt; 3"))</x:f>
        <x:v>Raw Relevance Score &lt; 3</x:v>
      </x:c>
      <x:c r="S710" t="str">
        <x:v>Acute ischemic stroke</x:v>
      </x:c>
      <x:c r="T710" t="str">
        <x:v>D000083242</x:v>
      </x:c>
      <x:c r="U710" t="str">
        <x:v>Homo sapiens</x:v>
      </x:c>
      <x:c r="V710" t="str">
        <x:v>9606</x:v>
      </x:c>
      <x:c r="W710" t="str">
        <x:v>GeneCards</x:v>
      </x:c>
      <x:c r="X710" t="str">
        <x:v>6.1 Build 2026-07-07</x:v>
      </x:c>
      <x:c r="Y710" t="str">
        <x:v>"acute ischemic stroke"</x:v>
      </x:c>
      <x:c r="Z710" t="str">
        <x:v>Exact phrase</x:v>
      </x:c>
      <x:c r="AA710" t="str">
        <x:v>All indexed GeneCards fields</x:v>
      </x:c>
      <x:c r="AB710" t="str">
        <x:v>https://www.genecards.org/search/results?q=%22acute+ischemic+stroke%22</x:v>
      </x:c>
      <x:c r="AC710" s="18" t="n">
        <x:v>46214</x:v>
      </x:c>
      <x:c r="AD710" s="18" t="n">
        <x:v>46214</x:v>
      </x:c>
      <x:c r="AE710" t="str">
        <x:v>Not recorded in source CSV; file mtime is not treated as retrieval date</x:v>
      </x:c>
      <x:c r="AF710" t="str">
        <x:v>3b25937eecdc4ef41bc278c0a27a9be610d2f1ac35e0d84273be0c558d692956</x:v>
      </x:c>
      <x:c r="AG710" t="str">
        <x:v>Pending_global_ID_normalization</x:v>
      </x:c>
      <x:c r="AH710" t="str"/>
    </x:row>
    <x:row r="711">
      <x:c r="A711" t="n">
        <x:v>710</x:v>
      </x:c>
      <x:c r="B711" t="str">
        <x:v>XBP1</x:v>
      </x:c>
      <x:c r="C711" t="str">
        <x:v>X-Box Binding Protein 1</x:v>
      </x:c>
      <x:c r="D711" t="str">
        <x:v>Protein Coding</x:v>
      </x:c>
      <x:c r="E711" s="10" t="n">
        <x:v>0.30110064</x:v>
      </x:c>
      <x:c r="F711" s="19" t="n">
        <x:v>86</x:v>
      </x:c>
      <x:c r="G711" s="20" t="b">
        <x:f>D711="Protein Coding"</x:f>
        <x:v>1</x:v>
      </x:c>
      <x:c r="H711" s="20" t="b">
        <x:f>E711&gt;='Thresholds'!$B$5</x:f>
        <x:v>0</x:v>
      </x:c>
      <x:c r="I711" s="20" t="b">
        <x:f>E711&gt;='Thresholds'!$B$4</x:f>
        <x:v>0</x:v>
      </x:c>
      <x:c r="J711" s="20" t="b">
        <x:f>E711&gt;='Thresholds'!$B$2</x:f>
        <x:v>0</x:v>
      </x:c>
      <x:c r="K711" s="20" t="b">
        <x:f>E711&gt;='Thresholds'!$B$3</x:f>
        <x:v>0</x:v>
      </x:c>
      <x:c r="L711" s="20" t="b">
        <x:f>E711&gt;='Thresholds'!$B$6</x:f>
        <x:v>0</x:v>
      </x:c>
      <x:c r="M711" s="20" t="b">
        <x:f>E711&gt;='Thresholds'!$B$7</x:f>
        <x:v>0</x:v>
      </x:c>
      <x:c r="N711" s="20" t="b">
        <x:f>AND(G711,J711)</x:f>
        <x:v>0</x:v>
      </x:c>
      <x:c r="O711" s="20" t="b">
        <x:f>AND(G711,K711)</x:f>
        <x:v>0</x:v>
      </x:c>
      <x:c r="P711" s="20" t="b">
        <x:f>AND(G711,I711)</x:f>
        <x:v>0</x:v>
      </x:c>
      <x:c r="Q711" s="20" t="str">
        <x:f>IF(E711&gt;='Thresholds'!$B$3,"&gt;=5",IF(E711&gt;='Thresholds'!$B$2,"3-&lt;5",IF(E711&gt;='Thresholds'!$B$4,"0.9-&lt;3","&lt;0.9")))</x:f>
        <x:v>&lt;0.9</x:v>
      </x:c>
      <x:c r="R711" s="20" t="str">
        <x:f>IF(N711,"",IF(NOT(G711),"Non-protein-coding: retained in audit, excluded from PPI-ready set","Raw Relevance Score &lt; 3"))</x:f>
        <x:v>Raw Relevance Score &lt; 3</x:v>
      </x:c>
      <x:c r="S711" t="str">
        <x:v>Acute ischemic stroke</x:v>
      </x:c>
      <x:c r="T711" t="str">
        <x:v>D000083242</x:v>
      </x:c>
      <x:c r="U711" t="str">
        <x:v>Homo sapiens</x:v>
      </x:c>
      <x:c r="V711" t="str">
        <x:v>9606</x:v>
      </x:c>
      <x:c r="W711" t="str">
        <x:v>GeneCards</x:v>
      </x:c>
      <x:c r="X711" t="str">
        <x:v>6.1 Build 2026-07-07</x:v>
      </x:c>
      <x:c r="Y711" t="str">
        <x:v>"acute ischemic stroke"</x:v>
      </x:c>
      <x:c r="Z711" t="str">
        <x:v>Exact phrase</x:v>
      </x:c>
      <x:c r="AA711" t="str">
        <x:v>All indexed GeneCards fields</x:v>
      </x:c>
      <x:c r="AB711" t="str">
        <x:v>https://www.genecards.org/search/results?q=%22acute+ischemic+stroke%22</x:v>
      </x:c>
      <x:c r="AC711" s="18" t="n">
        <x:v>46214</x:v>
      </x:c>
      <x:c r="AD711" s="18" t="n">
        <x:v>46214</x:v>
      </x:c>
      <x:c r="AE711" t="str">
        <x:v>Not recorded in source CSV; file mtime is not treated as retrieval date</x:v>
      </x:c>
      <x:c r="AF711" t="str">
        <x:v>3b25937eecdc4ef41bc278c0a27a9be610d2f1ac35e0d84273be0c558d692956</x:v>
      </x:c>
      <x:c r="AG711" t="str">
        <x:v>Pending_global_ID_normalization</x:v>
      </x:c>
      <x:c r="AH711" t="str"/>
    </x:row>
    <x:row r="712">
      <x:c r="A712" t="n">
        <x:v>711</x:v>
      </x:c>
      <x:c r="B712" t="str">
        <x:v>CASP4</x:v>
      </x:c>
      <x:c r="C712" t="str">
        <x:v>Caspase 4</x:v>
      </x:c>
      <x:c r="D712" t="str">
        <x:v>Protein Coding</x:v>
      </x:c>
      <x:c r="E712" s="10" t="n">
        <x:v>0.30110064</x:v>
      </x:c>
      <x:c r="F712" s="19" t="n">
        <x:v>85</x:v>
      </x:c>
      <x:c r="G712" s="20" t="b">
        <x:f>D712="Protein Coding"</x:f>
        <x:v>1</x:v>
      </x:c>
      <x:c r="H712" s="20" t="b">
        <x:f>E712&gt;='Thresholds'!$B$5</x:f>
        <x:v>0</x:v>
      </x:c>
      <x:c r="I712" s="20" t="b">
        <x:f>E712&gt;='Thresholds'!$B$4</x:f>
        <x:v>0</x:v>
      </x:c>
      <x:c r="J712" s="20" t="b">
        <x:f>E712&gt;='Thresholds'!$B$2</x:f>
        <x:v>0</x:v>
      </x:c>
      <x:c r="K712" s="20" t="b">
        <x:f>E712&gt;='Thresholds'!$B$3</x:f>
        <x:v>0</x:v>
      </x:c>
      <x:c r="L712" s="20" t="b">
        <x:f>E712&gt;='Thresholds'!$B$6</x:f>
        <x:v>0</x:v>
      </x:c>
      <x:c r="M712" s="20" t="b">
        <x:f>E712&gt;='Thresholds'!$B$7</x:f>
        <x:v>0</x:v>
      </x:c>
      <x:c r="N712" s="20" t="b">
        <x:f>AND(G712,J712)</x:f>
        <x:v>0</x:v>
      </x:c>
      <x:c r="O712" s="20" t="b">
        <x:f>AND(G712,K712)</x:f>
        <x:v>0</x:v>
      </x:c>
      <x:c r="P712" s="20" t="b">
        <x:f>AND(G712,I712)</x:f>
        <x:v>0</x:v>
      </x:c>
      <x:c r="Q712" s="20" t="str">
        <x:f>IF(E712&gt;='Thresholds'!$B$3,"&gt;=5",IF(E712&gt;='Thresholds'!$B$2,"3-&lt;5",IF(E712&gt;='Thresholds'!$B$4,"0.9-&lt;3","&lt;0.9")))</x:f>
        <x:v>&lt;0.9</x:v>
      </x:c>
      <x:c r="R712" s="20" t="str">
        <x:f>IF(N712,"",IF(NOT(G712),"Non-protein-coding: retained in audit, excluded from PPI-ready set","Raw Relevance Score &lt; 3"))</x:f>
        <x:v>Raw Relevance Score &lt; 3</x:v>
      </x:c>
      <x:c r="S712" t="str">
        <x:v>Acute ischemic stroke</x:v>
      </x:c>
      <x:c r="T712" t="str">
        <x:v>D000083242</x:v>
      </x:c>
      <x:c r="U712" t="str">
        <x:v>Homo sapiens</x:v>
      </x:c>
      <x:c r="V712" t="str">
        <x:v>9606</x:v>
      </x:c>
      <x:c r="W712" t="str">
        <x:v>GeneCards</x:v>
      </x:c>
      <x:c r="X712" t="str">
        <x:v>6.1 Build 2026-07-07</x:v>
      </x:c>
      <x:c r="Y712" t="str">
        <x:v>"acute ischemic stroke"</x:v>
      </x:c>
      <x:c r="Z712" t="str">
        <x:v>Exact phrase</x:v>
      </x:c>
      <x:c r="AA712" t="str">
        <x:v>All indexed GeneCards fields</x:v>
      </x:c>
      <x:c r="AB712" t="str">
        <x:v>https://www.genecards.org/search/results?q=%22acute+ischemic+stroke%22</x:v>
      </x:c>
      <x:c r="AC712" s="18" t="n">
        <x:v>46214</x:v>
      </x:c>
      <x:c r="AD712" s="18" t="n">
        <x:v>46214</x:v>
      </x:c>
      <x:c r="AE712" t="str">
        <x:v>Not recorded in source CSV; file mtime is not treated as retrieval date</x:v>
      </x:c>
      <x:c r="AF712" t="str">
        <x:v>3b25937eecdc4ef41bc278c0a27a9be610d2f1ac35e0d84273be0c558d692956</x:v>
      </x:c>
      <x:c r="AG712" t="str">
        <x:v>Pending_global_ID_normalization</x:v>
      </x:c>
      <x:c r="AH712" t="str"/>
    </x:row>
    <x:row r="713">
      <x:c r="A713" t="n">
        <x:v>712</x:v>
      </x:c>
      <x:c r="B713" t="str">
        <x:v>CYP1A2</x:v>
      </x:c>
      <x:c r="C713" t="str">
        <x:v>Cytochrome P450 Family 1 Subfamily A Member 2</x:v>
      </x:c>
      <x:c r="D713" t="str">
        <x:v>Protein Coding</x:v>
      </x:c>
      <x:c r="E713" s="10" t="n">
        <x:v>0.30110064</x:v>
      </x:c>
      <x:c r="F713" s="19" t="n">
        <x:v>85</x:v>
      </x:c>
      <x:c r="G713" s="20" t="b">
        <x:f>D713="Protein Coding"</x:f>
        <x:v>1</x:v>
      </x:c>
      <x:c r="H713" s="20" t="b">
        <x:f>E713&gt;='Thresholds'!$B$5</x:f>
        <x:v>0</x:v>
      </x:c>
      <x:c r="I713" s="20" t="b">
        <x:f>E713&gt;='Thresholds'!$B$4</x:f>
        <x:v>0</x:v>
      </x:c>
      <x:c r="J713" s="20" t="b">
        <x:f>E713&gt;='Thresholds'!$B$2</x:f>
        <x:v>0</x:v>
      </x:c>
      <x:c r="K713" s="20" t="b">
        <x:f>E713&gt;='Thresholds'!$B$3</x:f>
        <x:v>0</x:v>
      </x:c>
      <x:c r="L713" s="20" t="b">
        <x:f>E713&gt;='Thresholds'!$B$6</x:f>
        <x:v>0</x:v>
      </x:c>
      <x:c r="M713" s="20" t="b">
        <x:f>E713&gt;='Thresholds'!$B$7</x:f>
        <x:v>0</x:v>
      </x:c>
      <x:c r="N713" s="20" t="b">
        <x:f>AND(G713,J713)</x:f>
        <x:v>0</x:v>
      </x:c>
      <x:c r="O713" s="20" t="b">
        <x:f>AND(G713,K713)</x:f>
        <x:v>0</x:v>
      </x:c>
      <x:c r="P713" s="20" t="b">
        <x:f>AND(G713,I713)</x:f>
        <x:v>0</x:v>
      </x:c>
      <x:c r="Q713" s="20" t="str">
        <x:f>IF(E713&gt;='Thresholds'!$B$3,"&gt;=5",IF(E713&gt;='Thresholds'!$B$2,"3-&lt;5",IF(E713&gt;='Thresholds'!$B$4,"0.9-&lt;3","&lt;0.9")))</x:f>
        <x:v>&lt;0.9</x:v>
      </x:c>
      <x:c r="R713" s="20" t="str">
        <x:f>IF(N713,"",IF(NOT(G713),"Non-protein-coding: retained in audit, excluded from PPI-ready set","Raw Relevance Score &lt; 3"))</x:f>
        <x:v>Raw Relevance Score &lt; 3</x:v>
      </x:c>
      <x:c r="S713" t="str">
        <x:v>Acute ischemic stroke</x:v>
      </x:c>
      <x:c r="T713" t="str">
        <x:v>D000083242</x:v>
      </x:c>
      <x:c r="U713" t="str">
        <x:v>Homo sapiens</x:v>
      </x:c>
      <x:c r="V713" t="str">
        <x:v>9606</x:v>
      </x:c>
      <x:c r="W713" t="str">
        <x:v>GeneCards</x:v>
      </x:c>
      <x:c r="X713" t="str">
        <x:v>6.1 Build 2026-07-07</x:v>
      </x:c>
      <x:c r="Y713" t="str">
        <x:v>"acute ischemic stroke"</x:v>
      </x:c>
      <x:c r="Z713" t="str">
        <x:v>Exact phrase</x:v>
      </x:c>
      <x:c r="AA713" t="str">
        <x:v>All indexed GeneCards fields</x:v>
      </x:c>
      <x:c r="AB713" t="str">
        <x:v>https://www.genecards.org/search/results?q=%22acute+ischemic+stroke%22</x:v>
      </x:c>
      <x:c r="AC713" s="18" t="n">
        <x:v>46214</x:v>
      </x:c>
      <x:c r="AD713" s="18" t="n">
        <x:v>46214</x:v>
      </x:c>
      <x:c r="AE713" t="str">
        <x:v>Not recorded in source CSV; file mtime is not treated as retrieval date</x:v>
      </x:c>
      <x:c r="AF713" t="str">
        <x:v>3b25937eecdc4ef41bc278c0a27a9be610d2f1ac35e0d84273be0c558d692956</x:v>
      </x:c>
      <x:c r="AG713" t="str">
        <x:v>Pending_global_ID_normalization</x:v>
      </x:c>
      <x:c r="AH713" t="str"/>
    </x:row>
    <x:row r="714">
      <x:c r="A714" t="n">
        <x:v>713</x:v>
      </x:c>
      <x:c r="B714" t="str">
        <x:v>DUSP1</x:v>
      </x:c>
      <x:c r="C714" t="str">
        <x:v>Dual Specificity Phosphatase 1</x:v>
      </x:c>
      <x:c r="D714" t="str">
        <x:v>Protein Coding</x:v>
      </x:c>
      <x:c r="E714" s="10" t="n">
        <x:v>0.30110064</x:v>
      </x:c>
      <x:c r="F714" s="19" t="n">
        <x:v>85</x:v>
      </x:c>
      <x:c r="G714" s="20" t="b">
        <x:f>D714="Protein Coding"</x:f>
        <x:v>1</x:v>
      </x:c>
      <x:c r="H714" s="20" t="b">
        <x:f>E714&gt;='Thresholds'!$B$5</x:f>
        <x:v>0</x:v>
      </x:c>
      <x:c r="I714" s="20" t="b">
        <x:f>E714&gt;='Thresholds'!$B$4</x:f>
        <x:v>0</x:v>
      </x:c>
      <x:c r="J714" s="20" t="b">
        <x:f>E714&gt;='Thresholds'!$B$2</x:f>
        <x:v>0</x:v>
      </x:c>
      <x:c r="K714" s="20" t="b">
        <x:f>E714&gt;='Thresholds'!$B$3</x:f>
        <x:v>0</x:v>
      </x:c>
      <x:c r="L714" s="20" t="b">
        <x:f>E714&gt;='Thresholds'!$B$6</x:f>
        <x:v>0</x:v>
      </x:c>
      <x:c r="M714" s="20" t="b">
        <x:f>E714&gt;='Thresholds'!$B$7</x:f>
        <x:v>0</x:v>
      </x:c>
      <x:c r="N714" s="20" t="b">
        <x:f>AND(G714,J714)</x:f>
        <x:v>0</x:v>
      </x:c>
      <x:c r="O714" s="20" t="b">
        <x:f>AND(G714,K714)</x:f>
        <x:v>0</x:v>
      </x:c>
      <x:c r="P714" s="20" t="b">
        <x:f>AND(G714,I714)</x:f>
        <x:v>0</x:v>
      </x:c>
      <x:c r="Q714" s="20" t="str">
        <x:f>IF(E714&gt;='Thresholds'!$B$3,"&gt;=5",IF(E714&gt;='Thresholds'!$B$2,"3-&lt;5",IF(E714&gt;='Thresholds'!$B$4,"0.9-&lt;3","&lt;0.9")))</x:f>
        <x:v>&lt;0.9</x:v>
      </x:c>
      <x:c r="R714" s="20" t="str">
        <x:f>IF(N714,"",IF(NOT(G714),"Non-protein-coding: retained in audit, excluded from PPI-ready set","Raw Relevance Score &lt; 3"))</x:f>
        <x:v>Raw Relevance Score &lt; 3</x:v>
      </x:c>
      <x:c r="S714" t="str">
        <x:v>Acute ischemic stroke</x:v>
      </x:c>
      <x:c r="T714" t="str">
        <x:v>D000083242</x:v>
      </x:c>
      <x:c r="U714" t="str">
        <x:v>Homo sapiens</x:v>
      </x:c>
      <x:c r="V714" t="str">
        <x:v>9606</x:v>
      </x:c>
      <x:c r="W714" t="str">
        <x:v>GeneCards</x:v>
      </x:c>
      <x:c r="X714" t="str">
        <x:v>6.1 Build 2026-07-07</x:v>
      </x:c>
      <x:c r="Y714" t="str">
        <x:v>"acute ischemic stroke"</x:v>
      </x:c>
      <x:c r="Z714" t="str">
        <x:v>Exact phrase</x:v>
      </x:c>
      <x:c r="AA714" t="str">
        <x:v>All indexed GeneCards fields</x:v>
      </x:c>
      <x:c r="AB714" t="str">
        <x:v>https://www.genecards.org/search/results?q=%22acute+ischemic+stroke%22</x:v>
      </x:c>
      <x:c r="AC714" s="18" t="n">
        <x:v>46214</x:v>
      </x:c>
      <x:c r="AD714" s="18" t="n">
        <x:v>46214</x:v>
      </x:c>
      <x:c r="AE714" t="str">
        <x:v>Not recorded in source CSV; file mtime is not treated as retrieval date</x:v>
      </x:c>
      <x:c r="AF714" t="str">
        <x:v>3b25937eecdc4ef41bc278c0a27a9be610d2f1ac35e0d84273be0c558d692956</x:v>
      </x:c>
      <x:c r="AG714" t="str">
        <x:v>Pending_global_ID_normalization</x:v>
      </x:c>
      <x:c r="AH714" t="str"/>
    </x:row>
    <x:row r="715">
      <x:c r="A715" t="n">
        <x:v>714</x:v>
      </x:c>
      <x:c r="B715" t="str">
        <x:v>PFKFB3</x:v>
      </x:c>
      <x:c r="C715" t="str">
        <x:v>6-Phosphofructo-2-Kinase/Fructose-2,6-Biphosphatase 3</x:v>
      </x:c>
      <x:c r="D715" t="str">
        <x:v>Protein Coding</x:v>
      </x:c>
      <x:c r="E715" s="10" t="n">
        <x:v>0.30110064</x:v>
      </x:c>
      <x:c r="F715" s="19" t="n">
        <x:v>85</x:v>
      </x:c>
      <x:c r="G715" s="20" t="b">
        <x:f>D715="Protein Coding"</x:f>
        <x:v>1</x:v>
      </x:c>
      <x:c r="H715" s="20" t="b">
        <x:f>E715&gt;='Thresholds'!$B$5</x:f>
        <x:v>0</x:v>
      </x:c>
      <x:c r="I715" s="20" t="b">
        <x:f>E715&gt;='Thresholds'!$B$4</x:f>
        <x:v>0</x:v>
      </x:c>
      <x:c r="J715" s="20" t="b">
        <x:f>E715&gt;='Thresholds'!$B$2</x:f>
        <x:v>0</x:v>
      </x:c>
      <x:c r="K715" s="20" t="b">
        <x:f>E715&gt;='Thresholds'!$B$3</x:f>
        <x:v>0</x:v>
      </x:c>
      <x:c r="L715" s="20" t="b">
        <x:f>E715&gt;='Thresholds'!$B$6</x:f>
        <x:v>0</x:v>
      </x:c>
      <x:c r="M715" s="20" t="b">
        <x:f>E715&gt;='Thresholds'!$B$7</x:f>
        <x:v>0</x:v>
      </x:c>
      <x:c r="N715" s="20" t="b">
        <x:f>AND(G715,J715)</x:f>
        <x:v>0</x:v>
      </x:c>
      <x:c r="O715" s="20" t="b">
        <x:f>AND(G715,K715)</x:f>
        <x:v>0</x:v>
      </x:c>
      <x:c r="P715" s="20" t="b">
        <x:f>AND(G715,I715)</x:f>
        <x:v>0</x:v>
      </x:c>
      <x:c r="Q715" s="20" t="str">
        <x:f>IF(E715&gt;='Thresholds'!$B$3,"&gt;=5",IF(E715&gt;='Thresholds'!$B$2,"3-&lt;5",IF(E715&gt;='Thresholds'!$B$4,"0.9-&lt;3","&lt;0.9")))</x:f>
        <x:v>&lt;0.9</x:v>
      </x:c>
      <x:c r="R715" s="20" t="str">
        <x:f>IF(N715,"",IF(NOT(G715),"Non-protein-coding: retained in audit, excluded from PPI-ready set","Raw Relevance Score &lt; 3"))</x:f>
        <x:v>Raw Relevance Score &lt; 3</x:v>
      </x:c>
      <x:c r="S715" t="str">
        <x:v>Acute ischemic stroke</x:v>
      </x:c>
      <x:c r="T715" t="str">
        <x:v>D000083242</x:v>
      </x:c>
      <x:c r="U715" t="str">
        <x:v>Homo sapiens</x:v>
      </x:c>
      <x:c r="V715" t="str">
        <x:v>9606</x:v>
      </x:c>
      <x:c r="W715" t="str">
        <x:v>GeneCards</x:v>
      </x:c>
      <x:c r="X715" t="str">
        <x:v>6.1 Build 2026-07-07</x:v>
      </x:c>
      <x:c r="Y715" t="str">
        <x:v>"acute ischemic stroke"</x:v>
      </x:c>
      <x:c r="Z715" t="str">
        <x:v>Exact phrase</x:v>
      </x:c>
      <x:c r="AA715" t="str">
        <x:v>All indexed GeneCards fields</x:v>
      </x:c>
      <x:c r="AB715" t="str">
        <x:v>https://www.genecards.org/search/results?q=%22acute+ischemic+stroke%22</x:v>
      </x:c>
      <x:c r="AC715" s="18" t="n">
        <x:v>46214</x:v>
      </x:c>
      <x:c r="AD715" s="18" t="n">
        <x:v>46214</x:v>
      </x:c>
      <x:c r="AE715" t="str">
        <x:v>Not recorded in source CSV; file mtime is not treated as retrieval date</x:v>
      </x:c>
      <x:c r="AF715" t="str">
        <x:v>3b25937eecdc4ef41bc278c0a27a9be610d2f1ac35e0d84273be0c558d692956</x:v>
      </x:c>
      <x:c r="AG715" t="str">
        <x:v>Pending_global_ID_normalization</x:v>
      </x:c>
      <x:c r="AH715" t="str"/>
    </x:row>
    <x:row r="716">
      <x:c r="A716" t="n">
        <x:v>715</x:v>
      </x:c>
      <x:c r="B716" t="str">
        <x:v>SERPINA3</x:v>
      </x:c>
      <x:c r="C716" t="str">
        <x:v>Serpin Family A Member 3</x:v>
      </x:c>
      <x:c r="D716" t="str">
        <x:v>Protein Coding</x:v>
      </x:c>
      <x:c r="E716" s="10" t="n">
        <x:v>0.30110064</x:v>
      </x:c>
      <x:c r="F716" s="19" t="n">
        <x:v>85</x:v>
      </x:c>
      <x:c r="G716" s="20" t="b">
        <x:f>D716="Protein Coding"</x:f>
        <x:v>1</x:v>
      </x:c>
      <x:c r="H716" s="20" t="b">
        <x:f>E716&gt;='Thresholds'!$B$5</x:f>
        <x:v>0</x:v>
      </x:c>
      <x:c r="I716" s="20" t="b">
        <x:f>E716&gt;='Thresholds'!$B$4</x:f>
        <x:v>0</x:v>
      </x:c>
      <x:c r="J716" s="20" t="b">
        <x:f>E716&gt;='Thresholds'!$B$2</x:f>
        <x:v>0</x:v>
      </x:c>
      <x:c r="K716" s="20" t="b">
        <x:f>E716&gt;='Thresholds'!$B$3</x:f>
        <x:v>0</x:v>
      </x:c>
      <x:c r="L716" s="20" t="b">
        <x:f>E716&gt;='Thresholds'!$B$6</x:f>
        <x:v>0</x:v>
      </x:c>
      <x:c r="M716" s="20" t="b">
        <x:f>E716&gt;='Thresholds'!$B$7</x:f>
        <x:v>0</x:v>
      </x:c>
      <x:c r="N716" s="20" t="b">
        <x:f>AND(G716,J716)</x:f>
        <x:v>0</x:v>
      </x:c>
      <x:c r="O716" s="20" t="b">
        <x:f>AND(G716,K716)</x:f>
        <x:v>0</x:v>
      </x:c>
      <x:c r="P716" s="20" t="b">
        <x:f>AND(G716,I716)</x:f>
        <x:v>0</x:v>
      </x:c>
      <x:c r="Q716" s="20" t="str">
        <x:f>IF(E716&gt;='Thresholds'!$B$3,"&gt;=5",IF(E716&gt;='Thresholds'!$B$2,"3-&lt;5",IF(E716&gt;='Thresholds'!$B$4,"0.9-&lt;3","&lt;0.9")))</x:f>
        <x:v>&lt;0.9</x:v>
      </x:c>
      <x:c r="R716" s="20" t="str">
        <x:f>IF(N716,"",IF(NOT(G716),"Non-protein-coding: retained in audit, excluded from PPI-ready set","Raw Relevance Score &lt; 3"))</x:f>
        <x:v>Raw Relevance Score &lt; 3</x:v>
      </x:c>
      <x:c r="S716" t="str">
        <x:v>Acute ischemic stroke</x:v>
      </x:c>
      <x:c r="T716" t="str">
        <x:v>D000083242</x:v>
      </x:c>
      <x:c r="U716" t="str">
        <x:v>Homo sapiens</x:v>
      </x:c>
      <x:c r="V716" t="str">
        <x:v>9606</x:v>
      </x:c>
      <x:c r="W716" t="str">
        <x:v>GeneCards</x:v>
      </x:c>
      <x:c r="X716" t="str">
        <x:v>6.1 Build 2026-07-07</x:v>
      </x:c>
      <x:c r="Y716" t="str">
        <x:v>"acute ischemic stroke"</x:v>
      </x:c>
      <x:c r="Z716" t="str">
        <x:v>Exact phrase</x:v>
      </x:c>
      <x:c r="AA716" t="str">
        <x:v>All indexed GeneCards fields</x:v>
      </x:c>
      <x:c r="AB716" t="str">
        <x:v>https://www.genecards.org/search/results?q=%22acute+ischemic+stroke%22</x:v>
      </x:c>
      <x:c r="AC716" s="18" t="n">
        <x:v>46214</x:v>
      </x:c>
      <x:c r="AD716" s="18" t="n">
        <x:v>46214</x:v>
      </x:c>
      <x:c r="AE716" t="str">
        <x:v>Not recorded in source CSV; file mtime is not treated as retrieval date</x:v>
      </x:c>
      <x:c r="AF716" t="str">
        <x:v>3b25937eecdc4ef41bc278c0a27a9be610d2f1ac35e0d84273be0c558d692956</x:v>
      </x:c>
      <x:c r="AG716" t="str">
        <x:v>Pending_global_ID_normalization</x:v>
      </x:c>
      <x:c r="AH716" t="str"/>
    </x:row>
    <x:row r="717">
      <x:c r="A717" t="n">
        <x:v>716</x:v>
      </x:c>
      <x:c r="B717" t="str">
        <x:v>SOCS3</x:v>
      </x:c>
      <x:c r="C717" t="str">
        <x:v>Suppressor Of Cytokine Signaling 3</x:v>
      </x:c>
      <x:c r="D717" t="str">
        <x:v>Protein Coding</x:v>
      </x:c>
      <x:c r="E717" s="10" t="n">
        <x:v>0.30110064</x:v>
      </x:c>
      <x:c r="F717" s="19" t="n">
        <x:v>85</x:v>
      </x:c>
      <x:c r="G717" s="20" t="b">
        <x:f>D717="Protein Coding"</x:f>
        <x:v>1</x:v>
      </x:c>
      <x:c r="H717" s="20" t="b">
        <x:f>E717&gt;='Thresholds'!$B$5</x:f>
        <x:v>0</x:v>
      </x:c>
      <x:c r="I717" s="20" t="b">
        <x:f>E717&gt;='Thresholds'!$B$4</x:f>
        <x:v>0</x:v>
      </x:c>
      <x:c r="J717" s="20" t="b">
        <x:f>E717&gt;='Thresholds'!$B$2</x:f>
        <x:v>0</x:v>
      </x:c>
      <x:c r="K717" s="20" t="b">
        <x:f>E717&gt;='Thresholds'!$B$3</x:f>
        <x:v>0</x:v>
      </x:c>
      <x:c r="L717" s="20" t="b">
        <x:f>E717&gt;='Thresholds'!$B$6</x:f>
        <x:v>0</x:v>
      </x:c>
      <x:c r="M717" s="20" t="b">
        <x:f>E717&gt;='Thresholds'!$B$7</x:f>
        <x:v>0</x:v>
      </x:c>
      <x:c r="N717" s="20" t="b">
        <x:f>AND(G717,J717)</x:f>
        <x:v>0</x:v>
      </x:c>
      <x:c r="O717" s="20" t="b">
        <x:f>AND(G717,K717)</x:f>
        <x:v>0</x:v>
      </x:c>
      <x:c r="P717" s="20" t="b">
        <x:f>AND(G717,I717)</x:f>
        <x:v>0</x:v>
      </x:c>
      <x:c r="Q717" s="20" t="str">
        <x:f>IF(E717&gt;='Thresholds'!$B$3,"&gt;=5",IF(E717&gt;='Thresholds'!$B$2,"3-&lt;5",IF(E717&gt;='Thresholds'!$B$4,"0.9-&lt;3","&lt;0.9")))</x:f>
        <x:v>&lt;0.9</x:v>
      </x:c>
      <x:c r="R717" s="20" t="str">
        <x:f>IF(N717,"",IF(NOT(G717),"Non-protein-coding: retained in audit, excluded from PPI-ready set","Raw Relevance Score &lt; 3"))</x:f>
        <x:v>Raw Relevance Score &lt; 3</x:v>
      </x:c>
      <x:c r="S717" t="str">
        <x:v>Acute ischemic stroke</x:v>
      </x:c>
      <x:c r="T717" t="str">
        <x:v>D000083242</x:v>
      </x:c>
      <x:c r="U717" t="str">
        <x:v>Homo sapiens</x:v>
      </x:c>
      <x:c r="V717" t="str">
        <x:v>9606</x:v>
      </x:c>
      <x:c r="W717" t="str">
        <x:v>GeneCards</x:v>
      </x:c>
      <x:c r="X717" t="str">
        <x:v>6.1 Build 2026-07-07</x:v>
      </x:c>
      <x:c r="Y717" t="str">
        <x:v>"acute ischemic stroke"</x:v>
      </x:c>
      <x:c r="Z717" t="str">
        <x:v>Exact phrase</x:v>
      </x:c>
      <x:c r="AA717" t="str">
        <x:v>All indexed GeneCards fields</x:v>
      </x:c>
      <x:c r="AB717" t="str">
        <x:v>https://www.genecards.org/search/results?q=%22acute+ischemic+stroke%22</x:v>
      </x:c>
      <x:c r="AC717" s="18" t="n">
        <x:v>46214</x:v>
      </x:c>
      <x:c r="AD717" s="18" t="n">
        <x:v>46214</x:v>
      </x:c>
      <x:c r="AE717" t="str">
        <x:v>Not recorded in source CSV; file mtime is not treated as retrieval date</x:v>
      </x:c>
      <x:c r="AF717" t="str">
        <x:v>3b25937eecdc4ef41bc278c0a27a9be610d2f1ac35e0d84273be0c558d692956</x:v>
      </x:c>
      <x:c r="AG717" t="str">
        <x:v>Pending_global_ID_normalization</x:v>
      </x:c>
      <x:c r="AH717" t="str"/>
    </x:row>
    <x:row r="718">
      <x:c r="A718" t="n">
        <x:v>717</x:v>
      </x:c>
      <x:c r="B718" t="str">
        <x:v>BMPER</x:v>
      </x:c>
      <x:c r="C718" t="str">
        <x:v>BMP Binding Endothelial Regulator</x:v>
      </x:c>
      <x:c r="D718" t="str">
        <x:v>Protein Coding</x:v>
      </x:c>
      <x:c r="E718" s="10" t="n">
        <x:v>0.30110064</x:v>
      </x:c>
      <x:c r="F718" s="19" t="n">
        <x:v>84</x:v>
      </x:c>
      <x:c r="G718" s="20" t="b">
        <x:f>D718="Protein Coding"</x:f>
        <x:v>1</x:v>
      </x:c>
      <x:c r="H718" s="20" t="b">
        <x:f>E718&gt;='Thresholds'!$B$5</x:f>
        <x:v>0</x:v>
      </x:c>
      <x:c r="I718" s="20" t="b">
        <x:f>E718&gt;='Thresholds'!$B$4</x:f>
        <x:v>0</x:v>
      </x:c>
      <x:c r="J718" s="20" t="b">
        <x:f>E718&gt;='Thresholds'!$B$2</x:f>
        <x:v>0</x:v>
      </x:c>
      <x:c r="K718" s="20" t="b">
        <x:f>E718&gt;='Thresholds'!$B$3</x:f>
        <x:v>0</x:v>
      </x:c>
      <x:c r="L718" s="20" t="b">
        <x:f>E718&gt;='Thresholds'!$B$6</x:f>
        <x:v>0</x:v>
      </x:c>
      <x:c r="M718" s="20" t="b">
        <x:f>E718&gt;='Thresholds'!$B$7</x:f>
        <x:v>0</x:v>
      </x:c>
      <x:c r="N718" s="20" t="b">
        <x:f>AND(G718,J718)</x:f>
        <x:v>0</x:v>
      </x:c>
      <x:c r="O718" s="20" t="b">
        <x:f>AND(G718,K718)</x:f>
        <x:v>0</x:v>
      </x:c>
      <x:c r="P718" s="20" t="b">
        <x:f>AND(G718,I718)</x:f>
        <x:v>0</x:v>
      </x:c>
      <x:c r="Q718" s="20" t="str">
        <x:f>IF(E718&gt;='Thresholds'!$B$3,"&gt;=5",IF(E718&gt;='Thresholds'!$B$2,"3-&lt;5",IF(E718&gt;='Thresholds'!$B$4,"0.9-&lt;3","&lt;0.9")))</x:f>
        <x:v>&lt;0.9</x:v>
      </x:c>
      <x:c r="R718" s="20" t="str">
        <x:f>IF(N718,"",IF(NOT(G718),"Non-protein-coding: retained in audit, excluded from PPI-ready set","Raw Relevance Score &lt; 3"))</x:f>
        <x:v>Raw Relevance Score &lt; 3</x:v>
      </x:c>
      <x:c r="S718" t="str">
        <x:v>Acute ischemic stroke</x:v>
      </x:c>
      <x:c r="T718" t="str">
        <x:v>D000083242</x:v>
      </x:c>
      <x:c r="U718" t="str">
        <x:v>Homo sapiens</x:v>
      </x:c>
      <x:c r="V718" t="str">
        <x:v>9606</x:v>
      </x:c>
      <x:c r="W718" t="str">
        <x:v>GeneCards</x:v>
      </x:c>
      <x:c r="X718" t="str">
        <x:v>6.1 Build 2026-07-07</x:v>
      </x:c>
      <x:c r="Y718" t="str">
        <x:v>"acute ischemic stroke"</x:v>
      </x:c>
      <x:c r="Z718" t="str">
        <x:v>Exact phrase</x:v>
      </x:c>
      <x:c r="AA718" t="str">
        <x:v>All indexed GeneCards fields</x:v>
      </x:c>
      <x:c r="AB718" t="str">
        <x:v>https://www.genecards.org/search/results?q=%22acute+ischemic+stroke%22</x:v>
      </x:c>
      <x:c r="AC718" s="18" t="n">
        <x:v>46214</x:v>
      </x:c>
      <x:c r="AD718" s="18" t="n">
        <x:v>46214</x:v>
      </x:c>
      <x:c r="AE718" t="str">
        <x:v>Not recorded in source CSV; file mtime is not treated as retrieval date</x:v>
      </x:c>
      <x:c r="AF718" t="str">
        <x:v>3b25937eecdc4ef41bc278c0a27a9be610d2f1ac35e0d84273be0c558d692956</x:v>
      </x:c>
      <x:c r="AG718" t="str">
        <x:v>Pending_global_ID_normalization</x:v>
      </x:c>
      <x:c r="AH718" t="str"/>
    </x:row>
    <x:row r="719">
      <x:c r="A719" t="n">
        <x:v>718</x:v>
      </x:c>
      <x:c r="B719" t="str">
        <x:v>CSF2</x:v>
      </x:c>
      <x:c r="C719" t="str">
        <x:v>Colony Stimulating Factor 2</x:v>
      </x:c>
      <x:c r="D719" t="str">
        <x:v>Protein Coding</x:v>
      </x:c>
      <x:c r="E719" s="10" t="n">
        <x:v>0.30110064</x:v>
      </x:c>
      <x:c r="F719" s="19" t="n">
        <x:v>84</x:v>
      </x:c>
      <x:c r="G719" s="20" t="b">
        <x:f>D719="Protein Coding"</x:f>
        <x:v>1</x:v>
      </x:c>
      <x:c r="H719" s="20" t="b">
        <x:f>E719&gt;='Thresholds'!$B$5</x:f>
        <x:v>0</x:v>
      </x:c>
      <x:c r="I719" s="20" t="b">
        <x:f>E719&gt;='Thresholds'!$B$4</x:f>
        <x:v>0</x:v>
      </x:c>
      <x:c r="J719" s="20" t="b">
        <x:f>E719&gt;='Thresholds'!$B$2</x:f>
        <x:v>0</x:v>
      </x:c>
      <x:c r="K719" s="20" t="b">
        <x:f>E719&gt;='Thresholds'!$B$3</x:f>
        <x:v>0</x:v>
      </x:c>
      <x:c r="L719" s="20" t="b">
        <x:f>E719&gt;='Thresholds'!$B$6</x:f>
        <x:v>0</x:v>
      </x:c>
      <x:c r="M719" s="20" t="b">
        <x:f>E719&gt;='Thresholds'!$B$7</x:f>
        <x:v>0</x:v>
      </x:c>
      <x:c r="N719" s="20" t="b">
        <x:f>AND(G719,J719)</x:f>
        <x:v>0</x:v>
      </x:c>
      <x:c r="O719" s="20" t="b">
        <x:f>AND(G719,K719)</x:f>
        <x:v>0</x:v>
      </x:c>
      <x:c r="P719" s="20" t="b">
        <x:f>AND(G719,I719)</x:f>
        <x:v>0</x:v>
      </x:c>
      <x:c r="Q719" s="20" t="str">
        <x:f>IF(E719&gt;='Thresholds'!$B$3,"&gt;=5",IF(E719&gt;='Thresholds'!$B$2,"3-&lt;5",IF(E719&gt;='Thresholds'!$B$4,"0.9-&lt;3","&lt;0.9")))</x:f>
        <x:v>&lt;0.9</x:v>
      </x:c>
      <x:c r="R719" s="20" t="str">
        <x:f>IF(N719,"",IF(NOT(G719),"Non-protein-coding: retained in audit, excluded from PPI-ready set","Raw Relevance Score &lt; 3"))</x:f>
        <x:v>Raw Relevance Score &lt; 3</x:v>
      </x:c>
      <x:c r="S719" t="str">
        <x:v>Acute ischemic stroke</x:v>
      </x:c>
      <x:c r="T719" t="str">
        <x:v>D000083242</x:v>
      </x:c>
      <x:c r="U719" t="str">
        <x:v>Homo sapiens</x:v>
      </x:c>
      <x:c r="V719" t="str">
        <x:v>9606</x:v>
      </x:c>
      <x:c r="W719" t="str">
        <x:v>GeneCards</x:v>
      </x:c>
      <x:c r="X719" t="str">
        <x:v>6.1 Build 2026-07-07</x:v>
      </x:c>
      <x:c r="Y719" t="str">
        <x:v>"acute ischemic stroke"</x:v>
      </x:c>
      <x:c r="Z719" t="str">
        <x:v>Exact phrase</x:v>
      </x:c>
      <x:c r="AA719" t="str">
        <x:v>All indexed GeneCards fields</x:v>
      </x:c>
      <x:c r="AB719" t="str">
        <x:v>https://www.genecards.org/search/results?q=%22acute+ischemic+stroke%22</x:v>
      </x:c>
      <x:c r="AC719" s="18" t="n">
        <x:v>46214</x:v>
      </x:c>
      <x:c r="AD719" s="18" t="n">
        <x:v>46214</x:v>
      </x:c>
      <x:c r="AE719" t="str">
        <x:v>Not recorded in source CSV; file mtime is not treated as retrieval date</x:v>
      </x:c>
      <x:c r="AF719" t="str">
        <x:v>3b25937eecdc4ef41bc278c0a27a9be610d2f1ac35e0d84273be0c558d692956</x:v>
      </x:c>
      <x:c r="AG719" t="str">
        <x:v>Pending_global_ID_normalization</x:v>
      </x:c>
      <x:c r="AH719" t="str"/>
    </x:row>
    <x:row r="720">
      <x:c r="A720" t="n">
        <x:v>719</x:v>
      </x:c>
      <x:c r="B720" t="str">
        <x:v>EIF5A</x:v>
      </x:c>
      <x:c r="C720" t="str">
        <x:v>Eukaryotic Translation Initiation Factor 5A</x:v>
      </x:c>
      <x:c r="D720" t="str">
        <x:v>Protein Coding</x:v>
      </x:c>
      <x:c r="E720" s="10" t="n">
        <x:v>0.30110064</x:v>
      </x:c>
      <x:c r="F720" s="19" t="n">
        <x:v>84</x:v>
      </x:c>
      <x:c r="G720" s="20" t="b">
        <x:f>D720="Protein Coding"</x:f>
        <x:v>1</x:v>
      </x:c>
      <x:c r="H720" s="20" t="b">
        <x:f>E720&gt;='Thresholds'!$B$5</x:f>
        <x:v>0</x:v>
      </x:c>
      <x:c r="I720" s="20" t="b">
        <x:f>E720&gt;='Thresholds'!$B$4</x:f>
        <x:v>0</x:v>
      </x:c>
      <x:c r="J720" s="20" t="b">
        <x:f>E720&gt;='Thresholds'!$B$2</x:f>
        <x:v>0</x:v>
      </x:c>
      <x:c r="K720" s="20" t="b">
        <x:f>E720&gt;='Thresholds'!$B$3</x:f>
        <x:v>0</x:v>
      </x:c>
      <x:c r="L720" s="20" t="b">
        <x:f>E720&gt;='Thresholds'!$B$6</x:f>
        <x:v>0</x:v>
      </x:c>
      <x:c r="M720" s="20" t="b">
        <x:f>E720&gt;='Thresholds'!$B$7</x:f>
        <x:v>0</x:v>
      </x:c>
      <x:c r="N720" s="20" t="b">
        <x:f>AND(G720,J720)</x:f>
        <x:v>0</x:v>
      </x:c>
      <x:c r="O720" s="20" t="b">
        <x:f>AND(G720,K720)</x:f>
        <x:v>0</x:v>
      </x:c>
      <x:c r="P720" s="20" t="b">
        <x:f>AND(G720,I720)</x:f>
        <x:v>0</x:v>
      </x:c>
      <x:c r="Q720" s="20" t="str">
        <x:f>IF(E720&gt;='Thresholds'!$B$3,"&gt;=5",IF(E720&gt;='Thresholds'!$B$2,"3-&lt;5",IF(E720&gt;='Thresholds'!$B$4,"0.9-&lt;3","&lt;0.9")))</x:f>
        <x:v>&lt;0.9</x:v>
      </x:c>
      <x:c r="R720" s="20" t="str">
        <x:f>IF(N720,"",IF(NOT(G720),"Non-protein-coding: retained in audit, excluded from PPI-ready set","Raw Relevance Score &lt; 3"))</x:f>
        <x:v>Raw Relevance Score &lt; 3</x:v>
      </x:c>
      <x:c r="S720" t="str">
        <x:v>Acute ischemic stroke</x:v>
      </x:c>
      <x:c r="T720" t="str">
        <x:v>D000083242</x:v>
      </x:c>
      <x:c r="U720" t="str">
        <x:v>Homo sapiens</x:v>
      </x:c>
      <x:c r="V720" t="str">
        <x:v>9606</x:v>
      </x:c>
      <x:c r="W720" t="str">
        <x:v>GeneCards</x:v>
      </x:c>
      <x:c r="X720" t="str">
        <x:v>6.1 Build 2026-07-07</x:v>
      </x:c>
      <x:c r="Y720" t="str">
        <x:v>"acute ischemic stroke"</x:v>
      </x:c>
      <x:c r="Z720" t="str">
        <x:v>Exact phrase</x:v>
      </x:c>
      <x:c r="AA720" t="str">
        <x:v>All indexed GeneCards fields</x:v>
      </x:c>
      <x:c r="AB720" t="str">
        <x:v>https://www.genecards.org/search/results?q=%22acute+ischemic+stroke%22</x:v>
      </x:c>
      <x:c r="AC720" s="18" t="n">
        <x:v>46214</x:v>
      </x:c>
      <x:c r="AD720" s="18" t="n">
        <x:v>46214</x:v>
      </x:c>
      <x:c r="AE720" t="str">
        <x:v>Not recorded in source CSV; file mtime is not treated as retrieval date</x:v>
      </x:c>
      <x:c r="AF720" t="str">
        <x:v>3b25937eecdc4ef41bc278c0a27a9be610d2f1ac35e0d84273be0c558d692956</x:v>
      </x:c>
      <x:c r="AG720" t="str">
        <x:v>Pending_global_ID_normalization</x:v>
      </x:c>
      <x:c r="AH720" t="str"/>
    </x:row>
    <x:row r="721">
      <x:c r="A721" t="n">
        <x:v>720</x:v>
      </x:c>
      <x:c r="B721" t="str">
        <x:v>LNPEP</x:v>
      </x:c>
      <x:c r="C721" t="str">
        <x:v>Leucyl And Cystinyl Aminopeptidase</x:v>
      </x:c>
      <x:c r="D721" t="str">
        <x:v>Protein Coding</x:v>
      </x:c>
      <x:c r="E721" s="10" t="n">
        <x:v>0.30110064</x:v>
      </x:c>
      <x:c r="F721" s="19" t="n">
        <x:v>84</x:v>
      </x:c>
      <x:c r="G721" s="20" t="b">
        <x:f>D721="Protein Coding"</x:f>
        <x:v>1</x:v>
      </x:c>
      <x:c r="H721" s="20" t="b">
        <x:f>E721&gt;='Thresholds'!$B$5</x:f>
        <x:v>0</x:v>
      </x:c>
      <x:c r="I721" s="20" t="b">
        <x:f>E721&gt;='Thresholds'!$B$4</x:f>
        <x:v>0</x:v>
      </x:c>
      <x:c r="J721" s="20" t="b">
        <x:f>E721&gt;='Thresholds'!$B$2</x:f>
        <x:v>0</x:v>
      </x:c>
      <x:c r="K721" s="20" t="b">
        <x:f>E721&gt;='Thresholds'!$B$3</x:f>
        <x:v>0</x:v>
      </x:c>
      <x:c r="L721" s="20" t="b">
        <x:f>E721&gt;='Thresholds'!$B$6</x:f>
        <x:v>0</x:v>
      </x:c>
      <x:c r="M721" s="20" t="b">
        <x:f>E721&gt;='Thresholds'!$B$7</x:f>
        <x:v>0</x:v>
      </x:c>
      <x:c r="N721" s="20" t="b">
        <x:f>AND(G721,J721)</x:f>
        <x:v>0</x:v>
      </x:c>
      <x:c r="O721" s="20" t="b">
        <x:f>AND(G721,K721)</x:f>
        <x:v>0</x:v>
      </x:c>
      <x:c r="P721" s="20" t="b">
        <x:f>AND(G721,I721)</x:f>
        <x:v>0</x:v>
      </x:c>
      <x:c r="Q721" s="20" t="str">
        <x:f>IF(E721&gt;='Thresholds'!$B$3,"&gt;=5",IF(E721&gt;='Thresholds'!$B$2,"3-&lt;5",IF(E721&gt;='Thresholds'!$B$4,"0.9-&lt;3","&lt;0.9")))</x:f>
        <x:v>&lt;0.9</x:v>
      </x:c>
      <x:c r="R721" s="20" t="str">
        <x:f>IF(N721,"",IF(NOT(G721),"Non-protein-coding: retained in audit, excluded from PPI-ready set","Raw Relevance Score &lt; 3"))</x:f>
        <x:v>Raw Relevance Score &lt; 3</x:v>
      </x:c>
      <x:c r="S721" t="str">
        <x:v>Acute ischemic stroke</x:v>
      </x:c>
      <x:c r="T721" t="str">
        <x:v>D000083242</x:v>
      </x:c>
      <x:c r="U721" t="str">
        <x:v>Homo sapiens</x:v>
      </x:c>
      <x:c r="V721" t="str">
        <x:v>9606</x:v>
      </x:c>
      <x:c r="W721" t="str">
        <x:v>GeneCards</x:v>
      </x:c>
      <x:c r="X721" t="str">
        <x:v>6.1 Build 2026-07-07</x:v>
      </x:c>
      <x:c r="Y721" t="str">
        <x:v>"acute ischemic stroke"</x:v>
      </x:c>
      <x:c r="Z721" t="str">
        <x:v>Exact phrase</x:v>
      </x:c>
      <x:c r="AA721" t="str">
        <x:v>All indexed GeneCards fields</x:v>
      </x:c>
      <x:c r="AB721" t="str">
        <x:v>https://www.genecards.org/search/results?q=%22acute+ischemic+stroke%22</x:v>
      </x:c>
      <x:c r="AC721" s="18" t="n">
        <x:v>46214</x:v>
      </x:c>
      <x:c r="AD721" s="18" t="n">
        <x:v>46214</x:v>
      </x:c>
      <x:c r="AE721" t="str">
        <x:v>Not recorded in source CSV; file mtime is not treated as retrieval date</x:v>
      </x:c>
      <x:c r="AF721" t="str">
        <x:v>3b25937eecdc4ef41bc278c0a27a9be610d2f1ac35e0d84273be0c558d692956</x:v>
      </x:c>
      <x:c r="AG721" t="str">
        <x:v>Pending_global_ID_normalization</x:v>
      </x:c>
      <x:c r="AH721" t="str"/>
    </x:row>
    <x:row r="722">
      <x:c r="A722" t="n">
        <x:v>721</x:v>
      </x:c>
      <x:c r="B722" t="str">
        <x:v>GAD2</x:v>
      </x:c>
      <x:c r="C722" t="str">
        <x:v>Glutamate Decarboxylase 2</x:v>
      </x:c>
      <x:c r="D722" t="str">
        <x:v>Protein Coding</x:v>
      </x:c>
      <x:c r="E722" s="10" t="n">
        <x:v>0.30110064</x:v>
      </x:c>
      <x:c r="F722" s="19" t="n">
        <x:v>83</x:v>
      </x:c>
      <x:c r="G722" s="20" t="b">
        <x:f>D722="Protein Coding"</x:f>
        <x:v>1</x:v>
      </x:c>
      <x:c r="H722" s="20" t="b">
        <x:f>E722&gt;='Thresholds'!$B$5</x:f>
        <x:v>0</x:v>
      </x:c>
      <x:c r="I722" s="20" t="b">
        <x:f>E722&gt;='Thresholds'!$B$4</x:f>
        <x:v>0</x:v>
      </x:c>
      <x:c r="J722" s="20" t="b">
        <x:f>E722&gt;='Thresholds'!$B$2</x:f>
        <x:v>0</x:v>
      </x:c>
      <x:c r="K722" s="20" t="b">
        <x:f>E722&gt;='Thresholds'!$B$3</x:f>
        <x:v>0</x:v>
      </x:c>
      <x:c r="L722" s="20" t="b">
        <x:f>E722&gt;='Thresholds'!$B$6</x:f>
        <x:v>0</x:v>
      </x:c>
      <x:c r="M722" s="20" t="b">
        <x:f>E722&gt;='Thresholds'!$B$7</x:f>
        <x:v>0</x:v>
      </x:c>
      <x:c r="N722" s="20" t="b">
        <x:f>AND(G722,J722)</x:f>
        <x:v>0</x:v>
      </x:c>
      <x:c r="O722" s="20" t="b">
        <x:f>AND(G722,K722)</x:f>
        <x:v>0</x:v>
      </x:c>
      <x:c r="P722" s="20" t="b">
        <x:f>AND(G722,I722)</x:f>
        <x:v>0</x:v>
      </x:c>
      <x:c r="Q722" s="20" t="str">
        <x:f>IF(E722&gt;='Thresholds'!$B$3,"&gt;=5",IF(E722&gt;='Thresholds'!$B$2,"3-&lt;5",IF(E722&gt;='Thresholds'!$B$4,"0.9-&lt;3","&lt;0.9")))</x:f>
        <x:v>&lt;0.9</x:v>
      </x:c>
      <x:c r="R722" s="20" t="str">
        <x:f>IF(N722,"",IF(NOT(G722),"Non-protein-coding: retained in audit, excluded from PPI-ready set","Raw Relevance Score &lt; 3"))</x:f>
        <x:v>Raw Relevance Score &lt; 3</x:v>
      </x:c>
      <x:c r="S722" t="str">
        <x:v>Acute ischemic stroke</x:v>
      </x:c>
      <x:c r="T722" t="str">
        <x:v>D000083242</x:v>
      </x:c>
      <x:c r="U722" t="str">
        <x:v>Homo sapiens</x:v>
      </x:c>
      <x:c r="V722" t="str">
        <x:v>9606</x:v>
      </x:c>
      <x:c r="W722" t="str">
        <x:v>GeneCards</x:v>
      </x:c>
      <x:c r="X722" t="str">
        <x:v>6.1 Build 2026-07-07</x:v>
      </x:c>
      <x:c r="Y722" t="str">
        <x:v>"acute ischemic stroke"</x:v>
      </x:c>
      <x:c r="Z722" t="str">
        <x:v>Exact phrase</x:v>
      </x:c>
      <x:c r="AA722" t="str">
        <x:v>All indexed GeneCards fields</x:v>
      </x:c>
      <x:c r="AB722" t="str">
        <x:v>https://www.genecards.org/search/results?q=%22acute+ischemic+stroke%22</x:v>
      </x:c>
      <x:c r="AC722" s="18" t="n">
        <x:v>46214</x:v>
      </x:c>
      <x:c r="AD722" s="18" t="n">
        <x:v>46214</x:v>
      </x:c>
      <x:c r="AE722" t="str">
        <x:v>Not recorded in source CSV; file mtime is not treated as retrieval date</x:v>
      </x:c>
      <x:c r="AF722" t="str">
        <x:v>3b25937eecdc4ef41bc278c0a27a9be610d2f1ac35e0d84273be0c558d692956</x:v>
      </x:c>
      <x:c r="AG722" t="str">
        <x:v>Pending_global_ID_normalization</x:v>
      </x:c>
      <x:c r="AH722" t="str"/>
    </x:row>
    <x:row r="723">
      <x:c r="A723" t="n">
        <x:v>722</x:v>
      </x:c>
      <x:c r="B723" t="str">
        <x:v>HSPA4</x:v>
      </x:c>
      <x:c r="C723" t="str">
        <x:v>Heat Shock Protein Family A (Hsp70) Member 4</x:v>
      </x:c>
      <x:c r="D723" t="str">
        <x:v>Protein Coding</x:v>
      </x:c>
      <x:c r="E723" s="10" t="n">
        <x:v>0.30110064</x:v>
      </x:c>
      <x:c r="F723" s="19" t="n">
        <x:v>83</x:v>
      </x:c>
      <x:c r="G723" s="20" t="b">
        <x:f>D723="Protein Coding"</x:f>
        <x:v>1</x:v>
      </x:c>
      <x:c r="H723" s="20" t="b">
        <x:f>E723&gt;='Thresholds'!$B$5</x:f>
        <x:v>0</x:v>
      </x:c>
      <x:c r="I723" s="20" t="b">
        <x:f>E723&gt;='Thresholds'!$B$4</x:f>
        <x:v>0</x:v>
      </x:c>
      <x:c r="J723" s="20" t="b">
        <x:f>E723&gt;='Thresholds'!$B$2</x:f>
        <x:v>0</x:v>
      </x:c>
      <x:c r="K723" s="20" t="b">
        <x:f>E723&gt;='Thresholds'!$B$3</x:f>
        <x:v>0</x:v>
      </x:c>
      <x:c r="L723" s="20" t="b">
        <x:f>E723&gt;='Thresholds'!$B$6</x:f>
        <x:v>0</x:v>
      </x:c>
      <x:c r="M723" s="20" t="b">
        <x:f>E723&gt;='Thresholds'!$B$7</x:f>
        <x:v>0</x:v>
      </x:c>
      <x:c r="N723" s="20" t="b">
        <x:f>AND(G723,J723)</x:f>
        <x:v>0</x:v>
      </x:c>
      <x:c r="O723" s="20" t="b">
        <x:f>AND(G723,K723)</x:f>
        <x:v>0</x:v>
      </x:c>
      <x:c r="P723" s="20" t="b">
        <x:f>AND(G723,I723)</x:f>
        <x:v>0</x:v>
      </x:c>
      <x:c r="Q723" s="20" t="str">
        <x:f>IF(E723&gt;='Thresholds'!$B$3,"&gt;=5",IF(E723&gt;='Thresholds'!$B$2,"3-&lt;5",IF(E723&gt;='Thresholds'!$B$4,"0.9-&lt;3","&lt;0.9")))</x:f>
        <x:v>&lt;0.9</x:v>
      </x:c>
      <x:c r="R723" s="20" t="str">
        <x:f>IF(N723,"",IF(NOT(G723),"Non-protein-coding: retained in audit, excluded from PPI-ready set","Raw Relevance Score &lt; 3"))</x:f>
        <x:v>Raw Relevance Score &lt; 3</x:v>
      </x:c>
      <x:c r="S723" t="str">
        <x:v>Acute ischemic stroke</x:v>
      </x:c>
      <x:c r="T723" t="str">
        <x:v>D000083242</x:v>
      </x:c>
      <x:c r="U723" t="str">
        <x:v>Homo sapiens</x:v>
      </x:c>
      <x:c r="V723" t="str">
        <x:v>9606</x:v>
      </x:c>
      <x:c r="W723" t="str">
        <x:v>GeneCards</x:v>
      </x:c>
      <x:c r="X723" t="str">
        <x:v>6.1 Build 2026-07-07</x:v>
      </x:c>
      <x:c r="Y723" t="str">
        <x:v>"acute ischemic stroke"</x:v>
      </x:c>
      <x:c r="Z723" t="str">
        <x:v>Exact phrase</x:v>
      </x:c>
      <x:c r="AA723" t="str">
        <x:v>All indexed GeneCards fields</x:v>
      </x:c>
      <x:c r="AB723" t="str">
        <x:v>https://www.genecards.org/search/results?q=%22acute+ischemic+stroke%22</x:v>
      </x:c>
      <x:c r="AC723" s="18" t="n">
        <x:v>46214</x:v>
      </x:c>
      <x:c r="AD723" s="18" t="n">
        <x:v>46214</x:v>
      </x:c>
      <x:c r="AE723" t="str">
        <x:v>Not recorded in source CSV; file mtime is not treated as retrieval date</x:v>
      </x:c>
      <x:c r="AF723" t="str">
        <x:v>3b25937eecdc4ef41bc278c0a27a9be610d2f1ac35e0d84273be0c558d692956</x:v>
      </x:c>
      <x:c r="AG723" t="str">
        <x:v>Pending_global_ID_normalization</x:v>
      </x:c>
      <x:c r="AH723" t="str"/>
    </x:row>
    <x:row r="724">
      <x:c r="A724" t="n">
        <x:v>723</x:v>
      </x:c>
      <x:c r="B724" t="str">
        <x:v>LTC4S</x:v>
      </x:c>
      <x:c r="C724" t="str">
        <x:v>Leukotriene C4 Synthase</x:v>
      </x:c>
      <x:c r="D724" t="str">
        <x:v>Protein Coding</x:v>
      </x:c>
      <x:c r="E724" s="10" t="n">
        <x:v>0.30110064</x:v>
      </x:c>
      <x:c r="F724" s="19" t="n">
        <x:v>83</x:v>
      </x:c>
      <x:c r="G724" s="20" t="b">
        <x:f>D724="Protein Coding"</x:f>
        <x:v>1</x:v>
      </x:c>
      <x:c r="H724" s="20" t="b">
        <x:f>E724&gt;='Thresholds'!$B$5</x:f>
        <x:v>0</x:v>
      </x:c>
      <x:c r="I724" s="20" t="b">
        <x:f>E724&gt;='Thresholds'!$B$4</x:f>
        <x:v>0</x:v>
      </x:c>
      <x:c r="J724" s="20" t="b">
        <x:f>E724&gt;='Thresholds'!$B$2</x:f>
        <x:v>0</x:v>
      </x:c>
      <x:c r="K724" s="20" t="b">
        <x:f>E724&gt;='Thresholds'!$B$3</x:f>
        <x:v>0</x:v>
      </x:c>
      <x:c r="L724" s="20" t="b">
        <x:f>E724&gt;='Thresholds'!$B$6</x:f>
        <x:v>0</x:v>
      </x:c>
      <x:c r="M724" s="20" t="b">
        <x:f>E724&gt;='Thresholds'!$B$7</x:f>
        <x:v>0</x:v>
      </x:c>
      <x:c r="N724" s="20" t="b">
        <x:f>AND(G724,J724)</x:f>
        <x:v>0</x:v>
      </x:c>
      <x:c r="O724" s="20" t="b">
        <x:f>AND(G724,K724)</x:f>
        <x:v>0</x:v>
      </x:c>
      <x:c r="P724" s="20" t="b">
        <x:f>AND(G724,I724)</x:f>
        <x:v>0</x:v>
      </x:c>
      <x:c r="Q724" s="20" t="str">
        <x:f>IF(E724&gt;='Thresholds'!$B$3,"&gt;=5",IF(E724&gt;='Thresholds'!$B$2,"3-&lt;5",IF(E724&gt;='Thresholds'!$B$4,"0.9-&lt;3","&lt;0.9")))</x:f>
        <x:v>&lt;0.9</x:v>
      </x:c>
      <x:c r="R724" s="20" t="str">
        <x:f>IF(N724,"",IF(NOT(G724),"Non-protein-coding: retained in audit, excluded from PPI-ready set","Raw Relevance Score &lt; 3"))</x:f>
        <x:v>Raw Relevance Score &lt; 3</x:v>
      </x:c>
      <x:c r="S724" t="str">
        <x:v>Acute ischemic stroke</x:v>
      </x:c>
      <x:c r="T724" t="str">
        <x:v>D000083242</x:v>
      </x:c>
      <x:c r="U724" t="str">
        <x:v>Homo sapiens</x:v>
      </x:c>
      <x:c r="V724" t="str">
        <x:v>9606</x:v>
      </x:c>
      <x:c r="W724" t="str">
        <x:v>GeneCards</x:v>
      </x:c>
      <x:c r="X724" t="str">
        <x:v>6.1 Build 2026-07-07</x:v>
      </x:c>
      <x:c r="Y724" t="str">
        <x:v>"acute ischemic stroke"</x:v>
      </x:c>
      <x:c r="Z724" t="str">
        <x:v>Exact phrase</x:v>
      </x:c>
      <x:c r="AA724" t="str">
        <x:v>All indexed GeneCards fields</x:v>
      </x:c>
      <x:c r="AB724" t="str">
        <x:v>https://www.genecards.org/search/results?q=%22acute+ischemic+stroke%22</x:v>
      </x:c>
      <x:c r="AC724" s="18" t="n">
        <x:v>46214</x:v>
      </x:c>
      <x:c r="AD724" s="18" t="n">
        <x:v>46214</x:v>
      </x:c>
      <x:c r="AE724" t="str">
        <x:v>Not recorded in source CSV; file mtime is not treated as retrieval date</x:v>
      </x:c>
      <x:c r="AF724" t="str">
        <x:v>3b25937eecdc4ef41bc278c0a27a9be610d2f1ac35e0d84273be0c558d692956</x:v>
      </x:c>
      <x:c r="AG724" t="str">
        <x:v>Pending_global_ID_normalization</x:v>
      </x:c>
      <x:c r="AH724" t="str"/>
    </x:row>
    <x:row r="725">
      <x:c r="A725" t="n">
        <x:v>724</x:v>
      </x:c>
      <x:c r="B725" t="str">
        <x:v>PADI4</x:v>
      </x:c>
      <x:c r="C725" t="str">
        <x:v>Peptidyl Arginine Deiminase 4</x:v>
      </x:c>
      <x:c r="D725" t="str">
        <x:v>Protein Coding</x:v>
      </x:c>
      <x:c r="E725" s="10" t="n">
        <x:v>0.30110064</x:v>
      </x:c>
      <x:c r="F725" s="19" t="n">
        <x:v>83</x:v>
      </x:c>
      <x:c r="G725" s="20" t="b">
        <x:f>D725="Protein Coding"</x:f>
        <x:v>1</x:v>
      </x:c>
      <x:c r="H725" s="20" t="b">
        <x:f>E725&gt;='Thresholds'!$B$5</x:f>
        <x:v>0</x:v>
      </x:c>
      <x:c r="I725" s="20" t="b">
        <x:f>E725&gt;='Thresholds'!$B$4</x:f>
        <x:v>0</x:v>
      </x:c>
      <x:c r="J725" s="20" t="b">
        <x:f>E725&gt;='Thresholds'!$B$2</x:f>
        <x:v>0</x:v>
      </x:c>
      <x:c r="K725" s="20" t="b">
        <x:f>E725&gt;='Thresholds'!$B$3</x:f>
        <x:v>0</x:v>
      </x:c>
      <x:c r="L725" s="20" t="b">
        <x:f>E725&gt;='Thresholds'!$B$6</x:f>
        <x:v>0</x:v>
      </x:c>
      <x:c r="M725" s="20" t="b">
        <x:f>E725&gt;='Thresholds'!$B$7</x:f>
        <x:v>0</x:v>
      </x:c>
      <x:c r="N725" s="20" t="b">
        <x:f>AND(G725,J725)</x:f>
        <x:v>0</x:v>
      </x:c>
      <x:c r="O725" s="20" t="b">
        <x:f>AND(G725,K725)</x:f>
        <x:v>0</x:v>
      </x:c>
      <x:c r="P725" s="20" t="b">
        <x:f>AND(G725,I725)</x:f>
        <x:v>0</x:v>
      </x:c>
      <x:c r="Q725" s="20" t="str">
        <x:f>IF(E725&gt;='Thresholds'!$B$3,"&gt;=5",IF(E725&gt;='Thresholds'!$B$2,"3-&lt;5",IF(E725&gt;='Thresholds'!$B$4,"0.9-&lt;3","&lt;0.9")))</x:f>
        <x:v>&lt;0.9</x:v>
      </x:c>
      <x:c r="R725" s="20" t="str">
        <x:f>IF(N725,"",IF(NOT(G725),"Non-protein-coding: retained in audit, excluded from PPI-ready set","Raw Relevance Score &lt; 3"))</x:f>
        <x:v>Raw Relevance Score &lt; 3</x:v>
      </x:c>
      <x:c r="S725" t="str">
        <x:v>Acute ischemic stroke</x:v>
      </x:c>
      <x:c r="T725" t="str">
        <x:v>D000083242</x:v>
      </x:c>
      <x:c r="U725" t="str">
        <x:v>Homo sapiens</x:v>
      </x:c>
      <x:c r="V725" t="str">
        <x:v>9606</x:v>
      </x:c>
      <x:c r="W725" t="str">
        <x:v>GeneCards</x:v>
      </x:c>
      <x:c r="X725" t="str">
        <x:v>6.1 Build 2026-07-07</x:v>
      </x:c>
      <x:c r="Y725" t="str">
        <x:v>"acute ischemic stroke"</x:v>
      </x:c>
      <x:c r="Z725" t="str">
        <x:v>Exact phrase</x:v>
      </x:c>
      <x:c r="AA725" t="str">
        <x:v>All indexed GeneCards fields</x:v>
      </x:c>
      <x:c r="AB725" t="str">
        <x:v>https://www.genecards.org/search/results?q=%22acute+ischemic+stroke%22</x:v>
      </x:c>
      <x:c r="AC725" s="18" t="n">
        <x:v>46214</x:v>
      </x:c>
      <x:c r="AD725" s="18" t="n">
        <x:v>46214</x:v>
      </x:c>
      <x:c r="AE725" t="str">
        <x:v>Not recorded in source CSV; file mtime is not treated as retrieval date</x:v>
      </x:c>
      <x:c r="AF725" t="str">
        <x:v>3b25937eecdc4ef41bc278c0a27a9be610d2f1ac35e0d84273be0c558d692956</x:v>
      </x:c>
      <x:c r="AG725" t="str">
        <x:v>Pending_global_ID_normalization</x:v>
      </x:c>
      <x:c r="AH725" t="str"/>
    </x:row>
    <x:row r="726">
      <x:c r="A726" t="n">
        <x:v>725</x:v>
      </x:c>
      <x:c r="B726" t="str">
        <x:v>CCR7</x:v>
      </x:c>
      <x:c r="C726" t="str">
        <x:v>C-C Motif Chemokine Receptor 7</x:v>
      </x:c>
      <x:c r="D726" t="str">
        <x:v>Protein Coding</x:v>
      </x:c>
      <x:c r="E726" s="10" t="n">
        <x:v>0.30110064</x:v>
      </x:c>
      <x:c r="F726" s="19" t="n">
        <x:v>82</x:v>
      </x:c>
      <x:c r="G726" s="20" t="b">
        <x:f>D726="Protein Coding"</x:f>
        <x:v>1</x:v>
      </x:c>
      <x:c r="H726" s="20" t="b">
        <x:f>E726&gt;='Thresholds'!$B$5</x:f>
        <x:v>0</x:v>
      </x:c>
      <x:c r="I726" s="20" t="b">
        <x:f>E726&gt;='Thresholds'!$B$4</x:f>
        <x:v>0</x:v>
      </x:c>
      <x:c r="J726" s="20" t="b">
        <x:f>E726&gt;='Thresholds'!$B$2</x:f>
        <x:v>0</x:v>
      </x:c>
      <x:c r="K726" s="20" t="b">
        <x:f>E726&gt;='Thresholds'!$B$3</x:f>
        <x:v>0</x:v>
      </x:c>
      <x:c r="L726" s="20" t="b">
        <x:f>E726&gt;='Thresholds'!$B$6</x:f>
        <x:v>0</x:v>
      </x:c>
      <x:c r="M726" s="20" t="b">
        <x:f>E726&gt;='Thresholds'!$B$7</x:f>
        <x:v>0</x:v>
      </x:c>
      <x:c r="N726" s="20" t="b">
        <x:f>AND(G726,J726)</x:f>
        <x:v>0</x:v>
      </x:c>
      <x:c r="O726" s="20" t="b">
        <x:f>AND(G726,K726)</x:f>
        <x:v>0</x:v>
      </x:c>
      <x:c r="P726" s="20" t="b">
        <x:f>AND(G726,I726)</x:f>
        <x:v>0</x:v>
      </x:c>
      <x:c r="Q726" s="20" t="str">
        <x:f>IF(E726&gt;='Thresholds'!$B$3,"&gt;=5",IF(E726&gt;='Thresholds'!$B$2,"3-&lt;5",IF(E726&gt;='Thresholds'!$B$4,"0.9-&lt;3","&lt;0.9")))</x:f>
        <x:v>&lt;0.9</x:v>
      </x:c>
      <x:c r="R726" s="20" t="str">
        <x:f>IF(N726,"",IF(NOT(G726),"Non-protein-coding: retained in audit, excluded from PPI-ready set","Raw Relevance Score &lt; 3"))</x:f>
        <x:v>Raw Relevance Score &lt; 3</x:v>
      </x:c>
      <x:c r="S726" t="str">
        <x:v>Acute ischemic stroke</x:v>
      </x:c>
      <x:c r="T726" t="str">
        <x:v>D000083242</x:v>
      </x:c>
      <x:c r="U726" t="str">
        <x:v>Homo sapiens</x:v>
      </x:c>
      <x:c r="V726" t="str">
        <x:v>9606</x:v>
      </x:c>
      <x:c r="W726" t="str">
        <x:v>GeneCards</x:v>
      </x:c>
      <x:c r="X726" t="str">
        <x:v>6.1 Build 2026-07-07</x:v>
      </x:c>
      <x:c r="Y726" t="str">
        <x:v>"acute ischemic stroke"</x:v>
      </x:c>
      <x:c r="Z726" t="str">
        <x:v>Exact phrase</x:v>
      </x:c>
      <x:c r="AA726" t="str">
        <x:v>All indexed GeneCards fields</x:v>
      </x:c>
      <x:c r="AB726" t="str">
        <x:v>https://www.genecards.org/search/results?q=%22acute+ischemic+stroke%22</x:v>
      </x:c>
      <x:c r="AC726" s="18" t="n">
        <x:v>46214</x:v>
      </x:c>
      <x:c r="AD726" s="18" t="n">
        <x:v>46214</x:v>
      </x:c>
      <x:c r="AE726" t="str">
        <x:v>Not recorded in source CSV; file mtime is not treated as retrieval date</x:v>
      </x:c>
      <x:c r="AF726" t="str">
        <x:v>3b25937eecdc4ef41bc278c0a27a9be610d2f1ac35e0d84273be0c558d692956</x:v>
      </x:c>
      <x:c r="AG726" t="str">
        <x:v>Pending_global_ID_normalization</x:v>
      </x:c>
      <x:c r="AH726" t="str"/>
    </x:row>
    <x:row r="727">
      <x:c r="A727" t="n">
        <x:v>726</x:v>
      </x:c>
      <x:c r="B727" t="str">
        <x:v>CD163</x:v>
      </x:c>
      <x:c r="C727" t="str">
        <x:v>CD163 Molecule</x:v>
      </x:c>
      <x:c r="D727" t="str">
        <x:v>Protein Coding</x:v>
      </x:c>
      <x:c r="E727" s="10" t="n">
        <x:v>0.30110064</x:v>
      </x:c>
      <x:c r="F727" s="19" t="n">
        <x:v>82</x:v>
      </x:c>
      <x:c r="G727" s="20" t="b">
        <x:f>D727="Protein Coding"</x:f>
        <x:v>1</x:v>
      </x:c>
      <x:c r="H727" s="20" t="b">
        <x:f>E727&gt;='Thresholds'!$B$5</x:f>
        <x:v>0</x:v>
      </x:c>
      <x:c r="I727" s="20" t="b">
        <x:f>E727&gt;='Thresholds'!$B$4</x:f>
        <x:v>0</x:v>
      </x:c>
      <x:c r="J727" s="20" t="b">
        <x:f>E727&gt;='Thresholds'!$B$2</x:f>
        <x:v>0</x:v>
      </x:c>
      <x:c r="K727" s="20" t="b">
        <x:f>E727&gt;='Thresholds'!$B$3</x:f>
        <x:v>0</x:v>
      </x:c>
      <x:c r="L727" s="20" t="b">
        <x:f>E727&gt;='Thresholds'!$B$6</x:f>
        <x:v>0</x:v>
      </x:c>
      <x:c r="M727" s="20" t="b">
        <x:f>E727&gt;='Thresholds'!$B$7</x:f>
        <x:v>0</x:v>
      </x:c>
      <x:c r="N727" s="20" t="b">
        <x:f>AND(G727,J727)</x:f>
        <x:v>0</x:v>
      </x:c>
      <x:c r="O727" s="20" t="b">
        <x:f>AND(G727,K727)</x:f>
        <x:v>0</x:v>
      </x:c>
      <x:c r="P727" s="20" t="b">
        <x:f>AND(G727,I727)</x:f>
        <x:v>0</x:v>
      </x:c>
      <x:c r="Q727" s="20" t="str">
        <x:f>IF(E727&gt;='Thresholds'!$B$3,"&gt;=5",IF(E727&gt;='Thresholds'!$B$2,"3-&lt;5",IF(E727&gt;='Thresholds'!$B$4,"0.9-&lt;3","&lt;0.9")))</x:f>
        <x:v>&lt;0.9</x:v>
      </x:c>
      <x:c r="R727" s="20" t="str">
        <x:f>IF(N727,"",IF(NOT(G727),"Non-protein-coding: retained in audit, excluded from PPI-ready set","Raw Relevance Score &lt; 3"))</x:f>
        <x:v>Raw Relevance Score &lt; 3</x:v>
      </x:c>
      <x:c r="S727" t="str">
        <x:v>Acute ischemic stroke</x:v>
      </x:c>
      <x:c r="T727" t="str">
        <x:v>D000083242</x:v>
      </x:c>
      <x:c r="U727" t="str">
        <x:v>Homo sapiens</x:v>
      </x:c>
      <x:c r="V727" t="str">
        <x:v>9606</x:v>
      </x:c>
      <x:c r="W727" t="str">
        <x:v>GeneCards</x:v>
      </x:c>
      <x:c r="X727" t="str">
        <x:v>6.1 Build 2026-07-07</x:v>
      </x:c>
      <x:c r="Y727" t="str">
        <x:v>"acute ischemic stroke"</x:v>
      </x:c>
      <x:c r="Z727" t="str">
        <x:v>Exact phrase</x:v>
      </x:c>
      <x:c r="AA727" t="str">
        <x:v>All indexed GeneCards fields</x:v>
      </x:c>
      <x:c r="AB727" t="str">
        <x:v>https://www.genecards.org/search/results?q=%22acute+ischemic+stroke%22</x:v>
      </x:c>
      <x:c r="AC727" s="18" t="n">
        <x:v>46214</x:v>
      </x:c>
      <x:c r="AD727" s="18" t="n">
        <x:v>46214</x:v>
      </x:c>
      <x:c r="AE727" t="str">
        <x:v>Not recorded in source CSV; file mtime is not treated as retrieval date</x:v>
      </x:c>
      <x:c r="AF727" t="str">
        <x:v>3b25937eecdc4ef41bc278c0a27a9be610d2f1ac35e0d84273be0c558d692956</x:v>
      </x:c>
      <x:c r="AG727" t="str">
        <x:v>Pending_global_ID_normalization</x:v>
      </x:c>
      <x:c r="AH727" t="str"/>
    </x:row>
    <x:row r="728">
      <x:c r="A728" t="n">
        <x:v>727</x:v>
      </x:c>
      <x:c r="B728" t="str">
        <x:v>ANXA6</x:v>
      </x:c>
      <x:c r="C728" t="str">
        <x:v>Annexin A6</x:v>
      </x:c>
      <x:c r="D728" t="str">
        <x:v>Protein Coding</x:v>
      </x:c>
      <x:c r="E728" s="10" t="n">
        <x:v>0.30110064</x:v>
      </x:c>
      <x:c r="F728" s="19" t="n">
        <x:v>81</x:v>
      </x:c>
      <x:c r="G728" s="20" t="b">
        <x:f>D728="Protein Coding"</x:f>
        <x:v>1</x:v>
      </x:c>
      <x:c r="H728" s="20" t="b">
        <x:f>E728&gt;='Thresholds'!$B$5</x:f>
        <x:v>0</x:v>
      </x:c>
      <x:c r="I728" s="20" t="b">
        <x:f>E728&gt;='Thresholds'!$B$4</x:f>
        <x:v>0</x:v>
      </x:c>
      <x:c r="J728" s="20" t="b">
        <x:f>E728&gt;='Thresholds'!$B$2</x:f>
        <x:v>0</x:v>
      </x:c>
      <x:c r="K728" s="20" t="b">
        <x:f>E728&gt;='Thresholds'!$B$3</x:f>
        <x:v>0</x:v>
      </x:c>
      <x:c r="L728" s="20" t="b">
        <x:f>E728&gt;='Thresholds'!$B$6</x:f>
        <x:v>0</x:v>
      </x:c>
      <x:c r="M728" s="20" t="b">
        <x:f>E728&gt;='Thresholds'!$B$7</x:f>
        <x:v>0</x:v>
      </x:c>
      <x:c r="N728" s="20" t="b">
        <x:f>AND(G728,J728)</x:f>
        <x:v>0</x:v>
      </x:c>
      <x:c r="O728" s="20" t="b">
        <x:f>AND(G728,K728)</x:f>
        <x:v>0</x:v>
      </x:c>
      <x:c r="P728" s="20" t="b">
        <x:f>AND(G728,I728)</x:f>
        <x:v>0</x:v>
      </x:c>
      <x:c r="Q728" s="20" t="str">
        <x:f>IF(E728&gt;='Thresholds'!$B$3,"&gt;=5",IF(E728&gt;='Thresholds'!$B$2,"3-&lt;5",IF(E728&gt;='Thresholds'!$B$4,"0.9-&lt;3","&lt;0.9")))</x:f>
        <x:v>&lt;0.9</x:v>
      </x:c>
      <x:c r="R728" s="20" t="str">
        <x:f>IF(N728,"",IF(NOT(G728),"Non-protein-coding: retained in audit, excluded from PPI-ready set","Raw Relevance Score &lt; 3"))</x:f>
        <x:v>Raw Relevance Score &lt; 3</x:v>
      </x:c>
      <x:c r="S728" t="str">
        <x:v>Acute ischemic stroke</x:v>
      </x:c>
      <x:c r="T728" t="str">
        <x:v>D000083242</x:v>
      </x:c>
      <x:c r="U728" t="str">
        <x:v>Homo sapiens</x:v>
      </x:c>
      <x:c r="V728" t="str">
        <x:v>9606</x:v>
      </x:c>
      <x:c r="W728" t="str">
        <x:v>GeneCards</x:v>
      </x:c>
      <x:c r="X728" t="str">
        <x:v>6.1 Build 2026-07-07</x:v>
      </x:c>
      <x:c r="Y728" t="str">
        <x:v>"acute ischemic stroke"</x:v>
      </x:c>
      <x:c r="Z728" t="str">
        <x:v>Exact phrase</x:v>
      </x:c>
      <x:c r="AA728" t="str">
        <x:v>All indexed GeneCards fields</x:v>
      </x:c>
      <x:c r="AB728" t="str">
        <x:v>https://www.genecards.org/search/results?q=%22acute+ischemic+stroke%22</x:v>
      </x:c>
      <x:c r="AC728" s="18" t="n">
        <x:v>46214</x:v>
      </x:c>
      <x:c r="AD728" s="18" t="n">
        <x:v>46214</x:v>
      </x:c>
      <x:c r="AE728" t="str">
        <x:v>Not recorded in source CSV; file mtime is not treated as retrieval date</x:v>
      </x:c>
      <x:c r="AF728" t="str">
        <x:v>3b25937eecdc4ef41bc278c0a27a9be610d2f1ac35e0d84273be0c558d692956</x:v>
      </x:c>
      <x:c r="AG728" t="str">
        <x:v>Pending_global_ID_normalization</x:v>
      </x:c>
      <x:c r="AH728" t="str"/>
    </x:row>
    <x:row r="729">
      <x:c r="A729" t="n">
        <x:v>728</x:v>
      </x:c>
      <x:c r="B729" t="str">
        <x:v>CCL11</x:v>
      </x:c>
      <x:c r="C729" t="str">
        <x:v>C-C Motif Chemokine Ligand 11</x:v>
      </x:c>
      <x:c r="D729" t="str">
        <x:v>Protein Coding</x:v>
      </x:c>
      <x:c r="E729" s="10" t="n">
        <x:v>0.30110064</x:v>
      </x:c>
      <x:c r="F729" s="19" t="n">
        <x:v>81</x:v>
      </x:c>
      <x:c r="G729" s="20" t="b">
        <x:f>D729="Protein Coding"</x:f>
        <x:v>1</x:v>
      </x:c>
      <x:c r="H729" s="20" t="b">
        <x:f>E729&gt;='Thresholds'!$B$5</x:f>
        <x:v>0</x:v>
      </x:c>
      <x:c r="I729" s="20" t="b">
        <x:f>E729&gt;='Thresholds'!$B$4</x:f>
        <x:v>0</x:v>
      </x:c>
      <x:c r="J729" s="20" t="b">
        <x:f>E729&gt;='Thresholds'!$B$2</x:f>
        <x:v>0</x:v>
      </x:c>
      <x:c r="K729" s="20" t="b">
        <x:f>E729&gt;='Thresholds'!$B$3</x:f>
        <x:v>0</x:v>
      </x:c>
      <x:c r="L729" s="20" t="b">
        <x:f>E729&gt;='Thresholds'!$B$6</x:f>
        <x:v>0</x:v>
      </x:c>
      <x:c r="M729" s="20" t="b">
        <x:f>E729&gt;='Thresholds'!$B$7</x:f>
        <x:v>0</x:v>
      </x:c>
      <x:c r="N729" s="20" t="b">
        <x:f>AND(G729,J729)</x:f>
        <x:v>0</x:v>
      </x:c>
      <x:c r="O729" s="20" t="b">
        <x:f>AND(G729,K729)</x:f>
        <x:v>0</x:v>
      </x:c>
      <x:c r="P729" s="20" t="b">
        <x:f>AND(G729,I729)</x:f>
        <x:v>0</x:v>
      </x:c>
      <x:c r="Q729" s="20" t="str">
        <x:f>IF(E729&gt;='Thresholds'!$B$3,"&gt;=5",IF(E729&gt;='Thresholds'!$B$2,"3-&lt;5",IF(E729&gt;='Thresholds'!$B$4,"0.9-&lt;3","&lt;0.9")))</x:f>
        <x:v>&lt;0.9</x:v>
      </x:c>
      <x:c r="R729" s="20" t="str">
        <x:f>IF(N729,"",IF(NOT(G729),"Non-protein-coding: retained in audit, excluded from PPI-ready set","Raw Relevance Score &lt; 3"))</x:f>
        <x:v>Raw Relevance Score &lt; 3</x:v>
      </x:c>
      <x:c r="S729" t="str">
        <x:v>Acute ischemic stroke</x:v>
      </x:c>
      <x:c r="T729" t="str">
        <x:v>D000083242</x:v>
      </x:c>
      <x:c r="U729" t="str">
        <x:v>Homo sapiens</x:v>
      </x:c>
      <x:c r="V729" t="str">
        <x:v>9606</x:v>
      </x:c>
      <x:c r="W729" t="str">
        <x:v>GeneCards</x:v>
      </x:c>
      <x:c r="X729" t="str">
        <x:v>6.1 Build 2026-07-07</x:v>
      </x:c>
      <x:c r="Y729" t="str">
        <x:v>"acute ischemic stroke"</x:v>
      </x:c>
      <x:c r="Z729" t="str">
        <x:v>Exact phrase</x:v>
      </x:c>
      <x:c r="AA729" t="str">
        <x:v>All indexed GeneCards fields</x:v>
      </x:c>
      <x:c r="AB729" t="str">
        <x:v>https://www.genecards.org/search/results?q=%22acute+ischemic+stroke%22</x:v>
      </x:c>
      <x:c r="AC729" s="18" t="n">
        <x:v>46214</x:v>
      </x:c>
      <x:c r="AD729" s="18" t="n">
        <x:v>46214</x:v>
      </x:c>
      <x:c r="AE729" t="str">
        <x:v>Not recorded in source CSV; file mtime is not treated as retrieval date</x:v>
      </x:c>
      <x:c r="AF729" t="str">
        <x:v>3b25937eecdc4ef41bc278c0a27a9be610d2f1ac35e0d84273be0c558d692956</x:v>
      </x:c>
      <x:c r="AG729" t="str">
        <x:v>Pending_global_ID_normalization</x:v>
      </x:c>
      <x:c r="AH729" t="str"/>
    </x:row>
    <x:row r="730">
      <x:c r="A730" t="n">
        <x:v>729</x:v>
      </x:c>
      <x:c r="B730" t="str">
        <x:v>LAG3</x:v>
      </x:c>
      <x:c r="C730" t="str">
        <x:v>Lymphocyte Activating 3</x:v>
      </x:c>
      <x:c r="D730" t="str">
        <x:v>Protein Coding</x:v>
      </x:c>
      <x:c r="E730" s="10" t="n">
        <x:v>0.30110064</x:v>
      </x:c>
      <x:c r="F730" s="19" t="n">
        <x:v>81</x:v>
      </x:c>
      <x:c r="G730" s="20" t="b">
        <x:f>D730="Protein Coding"</x:f>
        <x:v>1</x:v>
      </x:c>
      <x:c r="H730" s="20" t="b">
        <x:f>E730&gt;='Thresholds'!$B$5</x:f>
        <x:v>0</x:v>
      </x:c>
      <x:c r="I730" s="20" t="b">
        <x:f>E730&gt;='Thresholds'!$B$4</x:f>
        <x:v>0</x:v>
      </x:c>
      <x:c r="J730" s="20" t="b">
        <x:f>E730&gt;='Thresholds'!$B$2</x:f>
        <x:v>0</x:v>
      </x:c>
      <x:c r="K730" s="20" t="b">
        <x:f>E730&gt;='Thresholds'!$B$3</x:f>
        <x:v>0</x:v>
      </x:c>
      <x:c r="L730" s="20" t="b">
        <x:f>E730&gt;='Thresholds'!$B$6</x:f>
        <x:v>0</x:v>
      </x:c>
      <x:c r="M730" s="20" t="b">
        <x:f>E730&gt;='Thresholds'!$B$7</x:f>
        <x:v>0</x:v>
      </x:c>
      <x:c r="N730" s="20" t="b">
        <x:f>AND(G730,J730)</x:f>
        <x:v>0</x:v>
      </x:c>
      <x:c r="O730" s="20" t="b">
        <x:f>AND(G730,K730)</x:f>
        <x:v>0</x:v>
      </x:c>
      <x:c r="P730" s="20" t="b">
        <x:f>AND(G730,I730)</x:f>
        <x:v>0</x:v>
      </x:c>
      <x:c r="Q730" s="20" t="str">
        <x:f>IF(E730&gt;='Thresholds'!$B$3,"&gt;=5",IF(E730&gt;='Thresholds'!$B$2,"3-&lt;5",IF(E730&gt;='Thresholds'!$B$4,"0.9-&lt;3","&lt;0.9")))</x:f>
        <x:v>&lt;0.9</x:v>
      </x:c>
      <x:c r="R730" s="20" t="str">
        <x:f>IF(N730,"",IF(NOT(G730),"Non-protein-coding: retained in audit, excluded from PPI-ready set","Raw Relevance Score &lt; 3"))</x:f>
        <x:v>Raw Relevance Score &lt; 3</x:v>
      </x:c>
      <x:c r="S730" t="str">
        <x:v>Acute ischemic stroke</x:v>
      </x:c>
      <x:c r="T730" t="str">
        <x:v>D000083242</x:v>
      </x:c>
      <x:c r="U730" t="str">
        <x:v>Homo sapiens</x:v>
      </x:c>
      <x:c r="V730" t="str">
        <x:v>9606</x:v>
      </x:c>
      <x:c r="W730" t="str">
        <x:v>GeneCards</x:v>
      </x:c>
      <x:c r="X730" t="str">
        <x:v>6.1 Build 2026-07-07</x:v>
      </x:c>
      <x:c r="Y730" t="str">
        <x:v>"acute ischemic stroke"</x:v>
      </x:c>
      <x:c r="Z730" t="str">
        <x:v>Exact phrase</x:v>
      </x:c>
      <x:c r="AA730" t="str">
        <x:v>All indexed GeneCards fields</x:v>
      </x:c>
      <x:c r="AB730" t="str">
        <x:v>https://www.genecards.org/search/results?q=%22acute+ischemic+stroke%22</x:v>
      </x:c>
      <x:c r="AC730" s="18" t="n">
        <x:v>46214</x:v>
      </x:c>
      <x:c r="AD730" s="18" t="n">
        <x:v>46214</x:v>
      </x:c>
      <x:c r="AE730" t="str">
        <x:v>Not recorded in source CSV; file mtime is not treated as retrieval date</x:v>
      </x:c>
      <x:c r="AF730" t="str">
        <x:v>3b25937eecdc4ef41bc278c0a27a9be610d2f1ac35e0d84273be0c558d692956</x:v>
      </x:c>
      <x:c r="AG730" t="str">
        <x:v>Pending_global_ID_normalization</x:v>
      </x:c>
      <x:c r="AH730" t="str"/>
    </x:row>
    <x:row r="731">
      <x:c r="A731" t="n">
        <x:v>730</x:v>
      </x:c>
      <x:c r="B731" t="str">
        <x:v>SEMA7A</x:v>
      </x:c>
      <x:c r="C731" t="str">
        <x:v>Semaphorin 7A (JohnMiltonHagen Blood Group)</x:v>
      </x:c>
      <x:c r="D731" t="str">
        <x:v>Protein Coding</x:v>
      </x:c>
      <x:c r="E731" s="10" t="n">
        <x:v>0.30110064</x:v>
      </x:c>
      <x:c r="F731" s="19" t="n">
        <x:v>81</x:v>
      </x:c>
      <x:c r="G731" s="20" t="b">
        <x:f>D731="Protein Coding"</x:f>
        <x:v>1</x:v>
      </x:c>
      <x:c r="H731" s="20" t="b">
        <x:f>E731&gt;='Thresholds'!$B$5</x:f>
        <x:v>0</x:v>
      </x:c>
      <x:c r="I731" s="20" t="b">
        <x:f>E731&gt;='Thresholds'!$B$4</x:f>
        <x:v>0</x:v>
      </x:c>
      <x:c r="J731" s="20" t="b">
        <x:f>E731&gt;='Thresholds'!$B$2</x:f>
        <x:v>0</x:v>
      </x:c>
      <x:c r="K731" s="20" t="b">
        <x:f>E731&gt;='Thresholds'!$B$3</x:f>
        <x:v>0</x:v>
      </x:c>
      <x:c r="L731" s="20" t="b">
        <x:f>E731&gt;='Thresholds'!$B$6</x:f>
        <x:v>0</x:v>
      </x:c>
      <x:c r="M731" s="20" t="b">
        <x:f>E731&gt;='Thresholds'!$B$7</x:f>
        <x:v>0</x:v>
      </x:c>
      <x:c r="N731" s="20" t="b">
        <x:f>AND(G731,J731)</x:f>
        <x:v>0</x:v>
      </x:c>
      <x:c r="O731" s="20" t="b">
        <x:f>AND(G731,K731)</x:f>
        <x:v>0</x:v>
      </x:c>
      <x:c r="P731" s="20" t="b">
        <x:f>AND(G731,I731)</x:f>
        <x:v>0</x:v>
      </x:c>
      <x:c r="Q731" s="20" t="str">
        <x:f>IF(E731&gt;='Thresholds'!$B$3,"&gt;=5",IF(E731&gt;='Thresholds'!$B$2,"3-&lt;5",IF(E731&gt;='Thresholds'!$B$4,"0.9-&lt;3","&lt;0.9")))</x:f>
        <x:v>&lt;0.9</x:v>
      </x:c>
      <x:c r="R731" s="20" t="str">
        <x:f>IF(N731,"",IF(NOT(G731),"Non-protein-coding: retained in audit, excluded from PPI-ready set","Raw Relevance Score &lt; 3"))</x:f>
        <x:v>Raw Relevance Score &lt; 3</x:v>
      </x:c>
      <x:c r="S731" t="str">
        <x:v>Acute ischemic stroke</x:v>
      </x:c>
      <x:c r="T731" t="str">
        <x:v>D000083242</x:v>
      </x:c>
      <x:c r="U731" t="str">
        <x:v>Homo sapiens</x:v>
      </x:c>
      <x:c r="V731" t="str">
        <x:v>9606</x:v>
      </x:c>
      <x:c r="W731" t="str">
        <x:v>GeneCards</x:v>
      </x:c>
      <x:c r="X731" t="str">
        <x:v>6.1 Build 2026-07-07</x:v>
      </x:c>
      <x:c r="Y731" t="str">
        <x:v>"acute ischemic stroke"</x:v>
      </x:c>
      <x:c r="Z731" t="str">
        <x:v>Exact phrase</x:v>
      </x:c>
      <x:c r="AA731" t="str">
        <x:v>All indexed GeneCards fields</x:v>
      </x:c>
      <x:c r="AB731" t="str">
        <x:v>https://www.genecards.org/search/results?q=%22acute+ischemic+stroke%22</x:v>
      </x:c>
      <x:c r="AC731" s="18" t="n">
        <x:v>46214</x:v>
      </x:c>
      <x:c r="AD731" s="18" t="n">
        <x:v>46214</x:v>
      </x:c>
      <x:c r="AE731" t="str">
        <x:v>Not recorded in source CSV; file mtime is not treated as retrieval date</x:v>
      </x:c>
      <x:c r="AF731" t="str">
        <x:v>3b25937eecdc4ef41bc278c0a27a9be610d2f1ac35e0d84273be0c558d692956</x:v>
      </x:c>
      <x:c r="AG731" t="str">
        <x:v>Pending_global_ID_normalization</x:v>
      </x:c>
      <x:c r="AH731" t="str"/>
    </x:row>
    <x:row r="732">
      <x:c r="A732" t="n">
        <x:v>731</x:v>
      </x:c>
      <x:c r="B732" t="str">
        <x:v>UCP2</x:v>
      </x:c>
      <x:c r="C732" t="str">
        <x:v>Uncoupling Protein 2</x:v>
      </x:c>
      <x:c r="D732" t="str">
        <x:v>Protein Coding</x:v>
      </x:c>
      <x:c r="E732" s="10" t="n">
        <x:v>0.30110064</x:v>
      </x:c>
      <x:c r="F732" s="19" t="n">
        <x:v>81</x:v>
      </x:c>
      <x:c r="G732" s="20" t="b">
        <x:f>D732="Protein Coding"</x:f>
        <x:v>1</x:v>
      </x:c>
      <x:c r="H732" s="20" t="b">
        <x:f>E732&gt;='Thresholds'!$B$5</x:f>
        <x:v>0</x:v>
      </x:c>
      <x:c r="I732" s="20" t="b">
        <x:f>E732&gt;='Thresholds'!$B$4</x:f>
        <x:v>0</x:v>
      </x:c>
      <x:c r="J732" s="20" t="b">
        <x:f>E732&gt;='Thresholds'!$B$2</x:f>
        <x:v>0</x:v>
      </x:c>
      <x:c r="K732" s="20" t="b">
        <x:f>E732&gt;='Thresholds'!$B$3</x:f>
        <x:v>0</x:v>
      </x:c>
      <x:c r="L732" s="20" t="b">
        <x:f>E732&gt;='Thresholds'!$B$6</x:f>
        <x:v>0</x:v>
      </x:c>
      <x:c r="M732" s="20" t="b">
        <x:f>E732&gt;='Thresholds'!$B$7</x:f>
        <x:v>0</x:v>
      </x:c>
      <x:c r="N732" s="20" t="b">
        <x:f>AND(G732,J732)</x:f>
        <x:v>0</x:v>
      </x:c>
      <x:c r="O732" s="20" t="b">
        <x:f>AND(G732,K732)</x:f>
        <x:v>0</x:v>
      </x:c>
      <x:c r="P732" s="20" t="b">
        <x:f>AND(G732,I732)</x:f>
        <x:v>0</x:v>
      </x:c>
      <x:c r="Q732" s="20" t="str">
        <x:f>IF(E732&gt;='Thresholds'!$B$3,"&gt;=5",IF(E732&gt;='Thresholds'!$B$2,"3-&lt;5",IF(E732&gt;='Thresholds'!$B$4,"0.9-&lt;3","&lt;0.9")))</x:f>
        <x:v>&lt;0.9</x:v>
      </x:c>
      <x:c r="R732" s="20" t="str">
        <x:f>IF(N732,"",IF(NOT(G732),"Non-protein-coding: retained in audit, excluded from PPI-ready set","Raw Relevance Score &lt; 3"))</x:f>
        <x:v>Raw Relevance Score &lt; 3</x:v>
      </x:c>
      <x:c r="S732" t="str">
        <x:v>Acute ischemic stroke</x:v>
      </x:c>
      <x:c r="T732" t="str">
        <x:v>D000083242</x:v>
      </x:c>
      <x:c r="U732" t="str">
        <x:v>Homo sapiens</x:v>
      </x:c>
      <x:c r="V732" t="str">
        <x:v>9606</x:v>
      </x:c>
      <x:c r="W732" t="str">
        <x:v>GeneCards</x:v>
      </x:c>
      <x:c r="X732" t="str">
        <x:v>6.1 Build 2026-07-07</x:v>
      </x:c>
      <x:c r="Y732" t="str">
        <x:v>"acute ischemic stroke"</x:v>
      </x:c>
      <x:c r="Z732" t="str">
        <x:v>Exact phrase</x:v>
      </x:c>
      <x:c r="AA732" t="str">
        <x:v>All indexed GeneCards fields</x:v>
      </x:c>
      <x:c r="AB732" t="str">
        <x:v>https://www.genecards.org/search/results?q=%22acute+ischemic+stroke%22</x:v>
      </x:c>
      <x:c r="AC732" s="18" t="n">
        <x:v>46214</x:v>
      </x:c>
      <x:c r="AD732" s="18" t="n">
        <x:v>46214</x:v>
      </x:c>
      <x:c r="AE732" t="str">
        <x:v>Not recorded in source CSV; file mtime is not treated as retrieval date</x:v>
      </x:c>
      <x:c r="AF732" t="str">
        <x:v>3b25937eecdc4ef41bc278c0a27a9be610d2f1ac35e0d84273be0c558d692956</x:v>
      </x:c>
      <x:c r="AG732" t="str">
        <x:v>Pending_global_ID_normalization</x:v>
      </x:c>
      <x:c r="AH732" t="str"/>
    </x:row>
    <x:row r="733">
      <x:c r="A733" t="n">
        <x:v>732</x:v>
      </x:c>
      <x:c r="B733" t="str">
        <x:v>CPN1</x:v>
      </x:c>
      <x:c r="C733" t="str">
        <x:v>Carboxypeptidase N Subunit 1</x:v>
      </x:c>
      <x:c r="D733" t="str">
        <x:v>Protein Coding</x:v>
      </x:c>
      <x:c r="E733" s="10" t="n">
        <x:v>0.30110064</x:v>
      </x:c>
      <x:c r="F733" s="19" t="n">
        <x:v>80</x:v>
      </x:c>
      <x:c r="G733" s="20" t="b">
        <x:f>D733="Protein Coding"</x:f>
        <x:v>1</x:v>
      </x:c>
      <x:c r="H733" s="20" t="b">
        <x:f>E733&gt;='Thresholds'!$B$5</x:f>
        <x:v>0</x:v>
      </x:c>
      <x:c r="I733" s="20" t="b">
        <x:f>E733&gt;='Thresholds'!$B$4</x:f>
        <x:v>0</x:v>
      </x:c>
      <x:c r="J733" s="20" t="b">
        <x:f>E733&gt;='Thresholds'!$B$2</x:f>
        <x:v>0</x:v>
      </x:c>
      <x:c r="K733" s="20" t="b">
        <x:f>E733&gt;='Thresholds'!$B$3</x:f>
        <x:v>0</x:v>
      </x:c>
      <x:c r="L733" s="20" t="b">
        <x:f>E733&gt;='Thresholds'!$B$6</x:f>
        <x:v>0</x:v>
      </x:c>
      <x:c r="M733" s="20" t="b">
        <x:f>E733&gt;='Thresholds'!$B$7</x:f>
        <x:v>0</x:v>
      </x:c>
      <x:c r="N733" s="20" t="b">
        <x:f>AND(G733,J733)</x:f>
        <x:v>0</x:v>
      </x:c>
      <x:c r="O733" s="20" t="b">
        <x:f>AND(G733,K733)</x:f>
        <x:v>0</x:v>
      </x:c>
      <x:c r="P733" s="20" t="b">
        <x:f>AND(G733,I733)</x:f>
        <x:v>0</x:v>
      </x:c>
      <x:c r="Q733" s="20" t="str">
        <x:f>IF(E733&gt;='Thresholds'!$B$3,"&gt;=5",IF(E733&gt;='Thresholds'!$B$2,"3-&lt;5",IF(E733&gt;='Thresholds'!$B$4,"0.9-&lt;3","&lt;0.9")))</x:f>
        <x:v>&lt;0.9</x:v>
      </x:c>
      <x:c r="R733" s="20" t="str">
        <x:f>IF(N733,"",IF(NOT(G733),"Non-protein-coding: retained in audit, excluded from PPI-ready set","Raw Relevance Score &lt; 3"))</x:f>
        <x:v>Raw Relevance Score &lt; 3</x:v>
      </x:c>
      <x:c r="S733" t="str">
        <x:v>Acute ischemic stroke</x:v>
      </x:c>
      <x:c r="T733" t="str">
        <x:v>D000083242</x:v>
      </x:c>
      <x:c r="U733" t="str">
        <x:v>Homo sapiens</x:v>
      </x:c>
      <x:c r="V733" t="str">
        <x:v>9606</x:v>
      </x:c>
      <x:c r="W733" t="str">
        <x:v>GeneCards</x:v>
      </x:c>
      <x:c r="X733" t="str">
        <x:v>6.1 Build 2026-07-07</x:v>
      </x:c>
      <x:c r="Y733" t="str">
        <x:v>"acute ischemic stroke"</x:v>
      </x:c>
      <x:c r="Z733" t="str">
        <x:v>Exact phrase</x:v>
      </x:c>
      <x:c r="AA733" t="str">
        <x:v>All indexed GeneCards fields</x:v>
      </x:c>
      <x:c r="AB733" t="str">
        <x:v>https://www.genecards.org/search/results?q=%22acute+ischemic+stroke%22</x:v>
      </x:c>
      <x:c r="AC733" s="18" t="n">
        <x:v>46214</x:v>
      </x:c>
      <x:c r="AD733" s="18" t="n">
        <x:v>46214</x:v>
      </x:c>
      <x:c r="AE733" t="str">
        <x:v>Not recorded in source CSV; file mtime is not treated as retrieval date</x:v>
      </x:c>
      <x:c r="AF733" t="str">
        <x:v>3b25937eecdc4ef41bc278c0a27a9be610d2f1ac35e0d84273be0c558d692956</x:v>
      </x:c>
      <x:c r="AG733" t="str">
        <x:v>Pending_global_ID_normalization</x:v>
      </x:c>
      <x:c r="AH733" t="str"/>
    </x:row>
    <x:row r="734">
      <x:c r="A734" t="n">
        <x:v>733</x:v>
      </x:c>
      <x:c r="B734" t="str">
        <x:v>CRH</x:v>
      </x:c>
      <x:c r="C734" t="str">
        <x:v>Corticotropin Releasing Hormone</x:v>
      </x:c>
      <x:c r="D734" t="str">
        <x:v>Protein Coding</x:v>
      </x:c>
      <x:c r="E734" s="10" t="n">
        <x:v>0.30110064</x:v>
      </x:c>
      <x:c r="F734" s="19" t="n">
        <x:v>80</x:v>
      </x:c>
      <x:c r="G734" s="20" t="b">
        <x:f>D734="Protein Coding"</x:f>
        <x:v>1</x:v>
      </x:c>
      <x:c r="H734" s="20" t="b">
        <x:f>E734&gt;='Thresholds'!$B$5</x:f>
        <x:v>0</x:v>
      </x:c>
      <x:c r="I734" s="20" t="b">
        <x:f>E734&gt;='Thresholds'!$B$4</x:f>
        <x:v>0</x:v>
      </x:c>
      <x:c r="J734" s="20" t="b">
        <x:f>E734&gt;='Thresholds'!$B$2</x:f>
        <x:v>0</x:v>
      </x:c>
      <x:c r="K734" s="20" t="b">
        <x:f>E734&gt;='Thresholds'!$B$3</x:f>
        <x:v>0</x:v>
      </x:c>
      <x:c r="L734" s="20" t="b">
        <x:f>E734&gt;='Thresholds'!$B$6</x:f>
        <x:v>0</x:v>
      </x:c>
      <x:c r="M734" s="20" t="b">
        <x:f>E734&gt;='Thresholds'!$B$7</x:f>
        <x:v>0</x:v>
      </x:c>
      <x:c r="N734" s="20" t="b">
        <x:f>AND(G734,J734)</x:f>
        <x:v>0</x:v>
      </x:c>
      <x:c r="O734" s="20" t="b">
        <x:f>AND(G734,K734)</x:f>
        <x:v>0</x:v>
      </x:c>
      <x:c r="P734" s="20" t="b">
        <x:f>AND(G734,I734)</x:f>
        <x:v>0</x:v>
      </x:c>
      <x:c r="Q734" s="20" t="str">
        <x:f>IF(E734&gt;='Thresholds'!$B$3,"&gt;=5",IF(E734&gt;='Thresholds'!$B$2,"3-&lt;5",IF(E734&gt;='Thresholds'!$B$4,"0.9-&lt;3","&lt;0.9")))</x:f>
        <x:v>&lt;0.9</x:v>
      </x:c>
      <x:c r="R734" s="20" t="str">
        <x:f>IF(N734,"",IF(NOT(G734),"Non-protein-coding: retained in audit, excluded from PPI-ready set","Raw Relevance Score &lt; 3"))</x:f>
        <x:v>Raw Relevance Score &lt; 3</x:v>
      </x:c>
      <x:c r="S734" t="str">
        <x:v>Acute ischemic stroke</x:v>
      </x:c>
      <x:c r="T734" t="str">
        <x:v>D000083242</x:v>
      </x:c>
      <x:c r="U734" t="str">
        <x:v>Homo sapiens</x:v>
      </x:c>
      <x:c r="V734" t="str">
        <x:v>9606</x:v>
      </x:c>
      <x:c r="W734" t="str">
        <x:v>GeneCards</x:v>
      </x:c>
      <x:c r="X734" t="str">
        <x:v>6.1 Build 2026-07-07</x:v>
      </x:c>
      <x:c r="Y734" t="str">
        <x:v>"acute ischemic stroke"</x:v>
      </x:c>
      <x:c r="Z734" t="str">
        <x:v>Exact phrase</x:v>
      </x:c>
      <x:c r="AA734" t="str">
        <x:v>All indexed GeneCards fields</x:v>
      </x:c>
      <x:c r="AB734" t="str">
        <x:v>https://www.genecards.org/search/results?q=%22acute+ischemic+stroke%22</x:v>
      </x:c>
      <x:c r="AC734" s="18" t="n">
        <x:v>46214</x:v>
      </x:c>
      <x:c r="AD734" s="18" t="n">
        <x:v>46214</x:v>
      </x:c>
      <x:c r="AE734" t="str">
        <x:v>Not recorded in source CSV; file mtime is not treated as retrieval date</x:v>
      </x:c>
      <x:c r="AF734" t="str">
        <x:v>3b25937eecdc4ef41bc278c0a27a9be610d2f1ac35e0d84273be0c558d692956</x:v>
      </x:c>
      <x:c r="AG734" t="str">
        <x:v>Pending_global_ID_normalization</x:v>
      </x:c>
      <x:c r="AH734" t="str"/>
    </x:row>
    <x:row r="735">
      <x:c r="A735" t="n">
        <x:v>734</x:v>
      </x:c>
      <x:c r="B735" t="str">
        <x:v>MGP</x:v>
      </x:c>
      <x:c r="C735" t="str">
        <x:v>Matrix Gla Protein</x:v>
      </x:c>
      <x:c r="D735" t="str">
        <x:v>Protein Coding</x:v>
      </x:c>
      <x:c r="E735" s="10" t="n">
        <x:v>0.30110064</x:v>
      </x:c>
      <x:c r="F735" s="19" t="n">
        <x:v>79</x:v>
      </x:c>
      <x:c r="G735" s="20" t="b">
        <x:f>D735="Protein Coding"</x:f>
        <x:v>1</x:v>
      </x:c>
      <x:c r="H735" s="20" t="b">
        <x:f>E735&gt;='Thresholds'!$B$5</x:f>
        <x:v>0</x:v>
      </x:c>
      <x:c r="I735" s="20" t="b">
        <x:f>E735&gt;='Thresholds'!$B$4</x:f>
        <x:v>0</x:v>
      </x:c>
      <x:c r="J735" s="20" t="b">
        <x:f>E735&gt;='Thresholds'!$B$2</x:f>
        <x:v>0</x:v>
      </x:c>
      <x:c r="K735" s="20" t="b">
        <x:f>E735&gt;='Thresholds'!$B$3</x:f>
        <x:v>0</x:v>
      </x:c>
      <x:c r="L735" s="20" t="b">
        <x:f>E735&gt;='Thresholds'!$B$6</x:f>
        <x:v>0</x:v>
      </x:c>
      <x:c r="M735" s="20" t="b">
        <x:f>E735&gt;='Thresholds'!$B$7</x:f>
        <x:v>0</x:v>
      </x:c>
      <x:c r="N735" s="20" t="b">
        <x:f>AND(G735,J735)</x:f>
        <x:v>0</x:v>
      </x:c>
      <x:c r="O735" s="20" t="b">
        <x:f>AND(G735,K735)</x:f>
        <x:v>0</x:v>
      </x:c>
      <x:c r="P735" s="20" t="b">
        <x:f>AND(G735,I735)</x:f>
        <x:v>0</x:v>
      </x:c>
      <x:c r="Q735" s="20" t="str">
        <x:f>IF(E735&gt;='Thresholds'!$B$3,"&gt;=5",IF(E735&gt;='Thresholds'!$B$2,"3-&lt;5",IF(E735&gt;='Thresholds'!$B$4,"0.9-&lt;3","&lt;0.9")))</x:f>
        <x:v>&lt;0.9</x:v>
      </x:c>
      <x:c r="R735" s="20" t="str">
        <x:f>IF(N735,"",IF(NOT(G735),"Non-protein-coding: retained in audit, excluded from PPI-ready set","Raw Relevance Score &lt; 3"))</x:f>
        <x:v>Raw Relevance Score &lt; 3</x:v>
      </x:c>
      <x:c r="S735" t="str">
        <x:v>Acute ischemic stroke</x:v>
      </x:c>
      <x:c r="T735" t="str">
        <x:v>D000083242</x:v>
      </x:c>
      <x:c r="U735" t="str">
        <x:v>Homo sapiens</x:v>
      </x:c>
      <x:c r="V735" t="str">
        <x:v>9606</x:v>
      </x:c>
      <x:c r="W735" t="str">
        <x:v>GeneCards</x:v>
      </x:c>
      <x:c r="X735" t="str">
        <x:v>6.1 Build 2026-07-07</x:v>
      </x:c>
      <x:c r="Y735" t="str">
        <x:v>"acute ischemic stroke"</x:v>
      </x:c>
      <x:c r="Z735" t="str">
        <x:v>Exact phrase</x:v>
      </x:c>
      <x:c r="AA735" t="str">
        <x:v>All indexed GeneCards fields</x:v>
      </x:c>
      <x:c r="AB735" t="str">
        <x:v>https://www.genecards.org/search/results?q=%22acute+ischemic+stroke%22</x:v>
      </x:c>
      <x:c r="AC735" s="18" t="n">
        <x:v>46214</x:v>
      </x:c>
      <x:c r="AD735" s="18" t="n">
        <x:v>46214</x:v>
      </x:c>
      <x:c r="AE735" t="str">
        <x:v>Not recorded in source CSV; file mtime is not treated as retrieval date</x:v>
      </x:c>
      <x:c r="AF735" t="str">
        <x:v>3b25937eecdc4ef41bc278c0a27a9be610d2f1ac35e0d84273be0c558d692956</x:v>
      </x:c>
      <x:c r="AG735" t="str">
        <x:v>Pending_global_ID_normalization</x:v>
      </x:c>
      <x:c r="AH735" t="str"/>
    </x:row>
    <x:row r="736">
      <x:c r="A736" t="n">
        <x:v>735</x:v>
      </x:c>
      <x:c r="B736" t="str">
        <x:v>PHKA2</x:v>
      </x:c>
      <x:c r="C736" t="str">
        <x:v>Phosphorylase Kinase Regulatory Subunit Alpha 2</x:v>
      </x:c>
      <x:c r="D736" t="str">
        <x:v>Protein Coding</x:v>
      </x:c>
      <x:c r="E736" s="10" t="n">
        <x:v>0.30110064</x:v>
      </x:c>
      <x:c r="F736" s="19" t="n">
        <x:v>79</x:v>
      </x:c>
      <x:c r="G736" s="20" t="b">
        <x:f>D736="Protein Coding"</x:f>
        <x:v>1</x:v>
      </x:c>
      <x:c r="H736" s="20" t="b">
        <x:f>E736&gt;='Thresholds'!$B$5</x:f>
        <x:v>0</x:v>
      </x:c>
      <x:c r="I736" s="20" t="b">
        <x:f>E736&gt;='Thresholds'!$B$4</x:f>
        <x:v>0</x:v>
      </x:c>
      <x:c r="J736" s="20" t="b">
        <x:f>E736&gt;='Thresholds'!$B$2</x:f>
        <x:v>0</x:v>
      </x:c>
      <x:c r="K736" s="20" t="b">
        <x:f>E736&gt;='Thresholds'!$B$3</x:f>
        <x:v>0</x:v>
      </x:c>
      <x:c r="L736" s="20" t="b">
        <x:f>E736&gt;='Thresholds'!$B$6</x:f>
        <x:v>0</x:v>
      </x:c>
      <x:c r="M736" s="20" t="b">
        <x:f>E736&gt;='Thresholds'!$B$7</x:f>
        <x:v>0</x:v>
      </x:c>
      <x:c r="N736" s="20" t="b">
        <x:f>AND(G736,J736)</x:f>
        <x:v>0</x:v>
      </x:c>
      <x:c r="O736" s="20" t="b">
        <x:f>AND(G736,K736)</x:f>
        <x:v>0</x:v>
      </x:c>
      <x:c r="P736" s="20" t="b">
        <x:f>AND(G736,I736)</x:f>
        <x:v>0</x:v>
      </x:c>
      <x:c r="Q736" s="20" t="str">
        <x:f>IF(E736&gt;='Thresholds'!$B$3,"&gt;=5",IF(E736&gt;='Thresholds'!$B$2,"3-&lt;5",IF(E736&gt;='Thresholds'!$B$4,"0.9-&lt;3","&lt;0.9")))</x:f>
        <x:v>&lt;0.9</x:v>
      </x:c>
      <x:c r="R736" s="20" t="str">
        <x:f>IF(N736,"",IF(NOT(G736),"Non-protein-coding: retained in audit, excluded from PPI-ready set","Raw Relevance Score &lt; 3"))</x:f>
        <x:v>Raw Relevance Score &lt; 3</x:v>
      </x:c>
      <x:c r="S736" t="str">
        <x:v>Acute ischemic stroke</x:v>
      </x:c>
      <x:c r="T736" t="str">
        <x:v>D000083242</x:v>
      </x:c>
      <x:c r="U736" t="str">
        <x:v>Homo sapiens</x:v>
      </x:c>
      <x:c r="V736" t="str">
        <x:v>9606</x:v>
      </x:c>
      <x:c r="W736" t="str">
        <x:v>GeneCards</x:v>
      </x:c>
      <x:c r="X736" t="str">
        <x:v>6.1 Build 2026-07-07</x:v>
      </x:c>
      <x:c r="Y736" t="str">
        <x:v>"acute ischemic stroke"</x:v>
      </x:c>
      <x:c r="Z736" t="str">
        <x:v>Exact phrase</x:v>
      </x:c>
      <x:c r="AA736" t="str">
        <x:v>All indexed GeneCards fields</x:v>
      </x:c>
      <x:c r="AB736" t="str">
        <x:v>https://www.genecards.org/search/results?q=%22acute+ischemic+stroke%22</x:v>
      </x:c>
      <x:c r="AC736" s="18" t="n">
        <x:v>46214</x:v>
      </x:c>
      <x:c r="AD736" s="18" t="n">
        <x:v>46214</x:v>
      </x:c>
      <x:c r="AE736" t="str">
        <x:v>Not recorded in source CSV; file mtime is not treated as retrieval date</x:v>
      </x:c>
      <x:c r="AF736" t="str">
        <x:v>3b25937eecdc4ef41bc278c0a27a9be610d2f1ac35e0d84273be0c558d692956</x:v>
      </x:c>
      <x:c r="AG736" t="str">
        <x:v>Pending_global_ID_normalization</x:v>
      </x:c>
      <x:c r="AH736" t="str"/>
    </x:row>
    <x:row r="737">
      <x:c r="A737" t="n">
        <x:v>736</x:v>
      </x:c>
      <x:c r="B737" t="str">
        <x:v>CASP5</x:v>
      </x:c>
      <x:c r="C737" t="str">
        <x:v>Caspase 5</x:v>
      </x:c>
      <x:c r="D737" t="str">
        <x:v>Protein Coding</x:v>
      </x:c>
      <x:c r="E737" s="10" t="n">
        <x:v>0.30110064</x:v>
      </x:c>
      <x:c r="F737" s="19" t="n">
        <x:v>78</x:v>
      </x:c>
      <x:c r="G737" s="20" t="b">
        <x:f>D737="Protein Coding"</x:f>
        <x:v>1</x:v>
      </x:c>
      <x:c r="H737" s="20" t="b">
        <x:f>E737&gt;='Thresholds'!$B$5</x:f>
        <x:v>0</x:v>
      </x:c>
      <x:c r="I737" s="20" t="b">
        <x:f>E737&gt;='Thresholds'!$B$4</x:f>
        <x:v>0</x:v>
      </x:c>
      <x:c r="J737" s="20" t="b">
        <x:f>E737&gt;='Thresholds'!$B$2</x:f>
        <x:v>0</x:v>
      </x:c>
      <x:c r="K737" s="20" t="b">
        <x:f>E737&gt;='Thresholds'!$B$3</x:f>
        <x:v>0</x:v>
      </x:c>
      <x:c r="L737" s="20" t="b">
        <x:f>E737&gt;='Thresholds'!$B$6</x:f>
        <x:v>0</x:v>
      </x:c>
      <x:c r="M737" s="20" t="b">
        <x:f>E737&gt;='Thresholds'!$B$7</x:f>
        <x:v>0</x:v>
      </x:c>
      <x:c r="N737" s="20" t="b">
        <x:f>AND(G737,J737)</x:f>
        <x:v>0</x:v>
      </x:c>
      <x:c r="O737" s="20" t="b">
        <x:f>AND(G737,K737)</x:f>
        <x:v>0</x:v>
      </x:c>
      <x:c r="P737" s="20" t="b">
        <x:f>AND(G737,I737)</x:f>
        <x:v>0</x:v>
      </x:c>
      <x:c r="Q737" s="20" t="str">
        <x:f>IF(E737&gt;='Thresholds'!$B$3,"&gt;=5",IF(E737&gt;='Thresholds'!$B$2,"3-&lt;5",IF(E737&gt;='Thresholds'!$B$4,"0.9-&lt;3","&lt;0.9")))</x:f>
        <x:v>&lt;0.9</x:v>
      </x:c>
      <x:c r="R737" s="20" t="str">
        <x:f>IF(N737,"",IF(NOT(G737),"Non-protein-coding: retained in audit, excluded from PPI-ready set","Raw Relevance Score &lt; 3"))</x:f>
        <x:v>Raw Relevance Score &lt; 3</x:v>
      </x:c>
      <x:c r="S737" t="str">
        <x:v>Acute ischemic stroke</x:v>
      </x:c>
      <x:c r="T737" t="str">
        <x:v>D000083242</x:v>
      </x:c>
      <x:c r="U737" t="str">
        <x:v>Homo sapiens</x:v>
      </x:c>
      <x:c r="V737" t="str">
        <x:v>9606</x:v>
      </x:c>
      <x:c r="W737" t="str">
        <x:v>GeneCards</x:v>
      </x:c>
      <x:c r="X737" t="str">
        <x:v>6.1 Build 2026-07-07</x:v>
      </x:c>
      <x:c r="Y737" t="str">
        <x:v>"acute ischemic stroke"</x:v>
      </x:c>
      <x:c r="Z737" t="str">
        <x:v>Exact phrase</x:v>
      </x:c>
      <x:c r="AA737" t="str">
        <x:v>All indexed GeneCards fields</x:v>
      </x:c>
      <x:c r="AB737" t="str">
        <x:v>https://www.genecards.org/search/results?q=%22acute+ischemic+stroke%22</x:v>
      </x:c>
      <x:c r="AC737" s="18" t="n">
        <x:v>46214</x:v>
      </x:c>
      <x:c r="AD737" s="18" t="n">
        <x:v>46214</x:v>
      </x:c>
      <x:c r="AE737" t="str">
        <x:v>Not recorded in source CSV; file mtime is not treated as retrieval date</x:v>
      </x:c>
      <x:c r="AF737" t="str">
        <x:v>3b25937eecdc4ef41bc278c0a27a9be610d2f1ac35e0d84273be0c558d692956</x:v>
      </x:c>
      <x:c r="AG737" t="str">
        <x:v>Pending_global_ID_normalization</x:v>
      </x:c>
      <x:c r="AH737" t="str"/>
    </x:row>
    <x:row r="738">
      <x:c r="A738" t="n">
        <x:v>737</x:v>
      </x:c>
      <x:c r="B738" t="str">
        <x:v>FCN1</x:v>
      </x:c>
      <x:c r="C738" t="str">
        <x:v>Ficolin 1</x:v>
      </x:c>
      <x:c r="D738" t="str">
        <x:v>Protein Coding</x:v>
      </x:c>
      <x:c r="E738" s="10" t="n">
        <x:v>0.30110064</x:v>
      </x:c>
      <x:c r="F738" s="19" t="n">
        <x:v>78</x:v>
      </x:c>
      <x:c r="G738" s="20" t="b">
        <x:f>D738="Protein Coding"</x:f>
        <x:v>1</x:v>
      </x:c>
      <x:c r="H738" s="20" t="b">
        <x:f>E738&gt;='Thresholds'!$B$5</x:f>
        <x:v>0</x:v>
      </x:c>
      <x:c r="I738" s="20" t="b">
        <x:f>E738&gt;='Thresholds'!$B$4</x:f>
        <x:v>0</x:v>
      </x:c>
      <x:c r="J738" s="20" t="b">
        <x:f>E738&gt;='Thresholds'!$B$2</x:f>
        <x:v>0</x:v>
      </x:c>
      <x:c r="K738" s="20" t="b">
        <x:f>E738&gt;='Thresholds'!$B$3</x:f>
        <x:v>0</x:v>
      </x:c>
      <x:c r="L738" s="20" t="b">
        <x:f>E738&gt;='Thresholds'!$B$6</x:f>
        <x:v>0</x:v>
      </x:c>
      <x:c r="M738" s="20" t="b">
        <x:f>E738&gt;='Thresholds'!$B$7</x:f>
        <x:v>0</x:v>
      </x:c>
      <x:c r="N738" s="20" t="b">
        <x:f>AND(G738,J738)</x:f>
        <x:v>0</x:v>
      </x:c>
      <x:c r="O738" s="20" t="b">
        <x:f>AND(G738,K738)</x:f>
        <x:v>0</x:v>
      </x:c>
      <x:c r="P738" s="20" t="b">
        <x:f>AND(G738,I738)</x:f>
        <x:v>0</x:v>
      </x:c>
      <x:c r="Q738" s="20" t="str">
        <x:f>IF(E738&gt;='Thresholds'!$B$3,"&gt;=5",IF(E738&gt;='Thresholds'!$B$2,"3-&lt;5",IF(E738&gt;='Thresholds'!$B$4,"0.9-&lt;3","&lt;0.9")))</x:f>
        <x:v>&lt;0.9</x:v>
      </x:c>
      <x:c r="R738" s="20" t="str">
        <x:f>IF(N738,"",IF(NOT(G738),"Non-protein-coding: retained in audit, excluded from PPI-ready set","Raw Relevance Score &lt; 3"))</x:f>
        <x:v>Raw Relevance Score &lt; 3</x:v>
      </x:c>
      <x:c r="S738" t="str">
        <x:v>Acute ischemic stroke</x:v>
      </x:c>
      <x:c r="T738" t="str">
        <x:v>D000083242</x:v>
      </x:c>
      <x:c r="U738" t="str">
        <x:v>Homo sapiens</x:v>
      </x:c>
      <x:c r="V738" t="str">
        <x:v>9606</x:v>
      </x:c>
      <x:c r="W738" t="str">
        <x:v>GeneCards</x:v>
      </x:c>
      <x:c r="X738" t="str">
        <x:v>6.1 Build 2026-07-07</x:v>
      </x:c>
      <x:c r="Y738" t="str">
        <x:v>"acute ischemic stroke"</x:v>
      </x:c>
      <x:c r="Z738" t="str">
        <x:v>Exact phrase</x:v>
      </x:c>
      <x:c r="AA738" t="str">
        <x:v>All indexed GeneCards fields</x:v>
      </x:c>
      <x:c r="AB738" t="str">
        <x:v>https://www.genecards.org/search/results?q=%22acute+ischemic+stroke%22</x:v>
      </x:c>
      <x:c r="AC738" s="18" t="n">
        <x:v>46214</x:v>
      </x:c>
      <x:c r="AD738" s="18" t="n">
        <x:v>46214</x:v>
      </x:c>
      <x:c r="AE738" t="str">
        <x:v>Not recorded in source CSV; file mtime is not treated as retrieval date</x:v>
      </x:c>
      <x:c r="AF738" t="str">
        <x:v>3b25937eecdc4ef41bc278c0a27a9be610d2f1ac35e0d84273be0c558d692956</x:v>
      </x:c>
      <x:c r="AG738" t="str">
        <x:v>Pending_global_ID_normalization</x:v>
      </x:c>
      <x:c r="AH738" t="str"/>
    </x:row>
    <x:row r="739">
      <x:c r="A739" t="n">
        <x:v>738</x:v>
      </x:c>
      <x:c r="B739" t="str">
        <x:v>B3GALT6</x:v>
      </x:c>
      <x:c r="C739" t="str">
        <x:v>Beta-1,3-Galactosyltransferase 6</x:v>
      </x:c>
      <x:c r="D739" t="str">
        <x:v>Protein Coding</x:v>
      </x:c>
      <x:c r="E739" s="10" t="n">
        <x:v>0.30110064</x:v>
      </x:c>
      <x:c r="F739" s="19" t="n">
        <x:v>77</x:v>
      </x:c>
      <x:c r="G739" s="20" t="b">
        <x:f>D739="Protein Coding"</x:f>
        <x:v>1</x:v>
      </x:c>
      <x:c r="H739" s="20" t="b">
        <x:f>E739&gt;='Thresholds'!$B$5</x:f>
        <x:v>0</x:v>
      </x:c>
      <x:c r="I739" s="20" t="b">
        <x:f>E739&gt;='Thresholds'!$B$4</x:f>
        <x:v>0</x:v>
      </x:c>
      <x:c r="J739" s="20" t="b">
        <x:f>E739&gt;='Thresholds'!$B$2</x:f>
        <x:v>0</x:v>
      </x:c>
      <x:c r="K739" s="20" t="b">
        <x:f>E739&gt;='Thresholds'!$B$3</x:f>
        <x:v>0</x:v>
      </x:c>
      <x:c r="L739" s="20" t="b">
        <x:f>E739&gt;='Thresholds'!$B$6</x:f>
        <x:v>0</x:v>
      </x:c>
      <x:c r="M739" s="20" t="b">
        <x:f>E739&gt;='Thresholds'!$B$7</x:f>
        <x:v>0</x:v>
      </x:c>
      <x:c r="N739" s="20" t="b">
        <x:f>AND(G739,J739)</x:f>
        <x:v>0</x:v>
      </x:c>
      <x:c r="O739" s="20" t="b">
        <x:f>AND(G739,K739)</x:f>
        <x:v>0</x:v>
      </x:c>
      <x:c r="P739" s="20" t="b">
        <x:f>AND(G739,I739)</x:f>
        <x:v>0</x:v>
      </x:c>
      <x:c r="Q739" s="20" t="str">
        <x:f>IF(E739&gt;='Thresholds'!$B$3,"&gt;=5",IF(E739&gt;='Thresholds'!$B$2,"3-&lt;5",IF(E739&gt;='Thresholds'!$B$4,"0.9-&lt;3","&lt;0.9")))</x:f>
        <x:v>&lt;0.9</x:v>
      </x:c>
      <x:c r="R739" s="20" t="str">
        <x:f>IF(N739,"",IF(NOT(G739),"Non-protein-coding: retained in audit, excluded from PPI-ready set","Raw Relevance Score &lt; 3"))</x:f>
        <x:v>Raw Relevance Score &lt; 3</x:v>
      </x:c>
      <x:c r="S739" t="str">
        <x:v>Acute ischemic stroke</x:v>
      </x:c>
      <x:c r="T739" t="str">
        <x:v>D000083242</x:v>
      </x:c>
      <x:c r="U739" t="str">
        <x:v>Homo sapiens</x:v>
      </x:c>
      <x:c r="V739" t="str">
        <x:v>9606</x:v>
      </x:c>
      <x:c r="W739" t="str">
        <x:v>GeneCards</x:v>
      </x:c>
      <x:c r="X739" t="str">
        <x:v>6.1 Build 2026-07-07</x:v>
      </x:c>
      <x:c r="Y739" t="str">
        <x:v>"acute ischemic stroke"</x:v>
      </x:c>
      <x:c r="Z739" t="str">
        <x:v>Exact phrase</x:v>
      </x:c>
      <x:c r="AA739" t="str">
        <x:v>All indexed GeneCards fields</x:v>
      </x:c>
      <x:c r="AB739" t="str">
        <x:v>https://www.genecards.org/search/results?q=%22acute+ischemic+stroke%22</x:v>
      </x:c>
      <x:c r="AC739" s="18" t="n">
        <x:v>46214</x:v>
      </x:c>
      <x:c r="AD739" s="18" t="n">
        <x:v>46214</x:v>
      </x:c>
      <x:c r="AE739" t="str">
        <x:v>Not recorded in source CSV; file mtime is not treated as retrieval date</x:v>
      </x:c>
      <x:c r="AF739" t="str">
        <x:v>3b25937eecdc4ef41bc278c0a27a9be610d2f1ac35e0d84273be0c558d692956</x:v>
      </x:c>
      <x:c r="AG739" t="str">
        <x:v>Pending_global_ID_normalization</x:v>
      </x:c>
      <x:c r="AH739" t="str"/>
    </x:row>
    <x:row r="740">
      <x:c r="A740" t="n">
        <x:v>739</x:v>
      </x:c>
      <x:c r="B740" t="str">
        <x:v>BCLAF1</x:v>
      </x:c>
      <x:c r="C740" t="str">
        <x:v>BCL2 Associated Transcription Factor 1</x:v>
      </x:c>
      <x:c r="D740" t="str">
        <x:v>Protein Coding</x:v>
      </x:c>
      <x:c r="E740" s="10" t="n">
        <x:v>0.30110064</x:v>
      </x:c>
      <x:c r="F740" s="19" t="n">
        <x:v>77</x:v>
      </x:c>
      <x:c r="G740" s="20" t="b">
        <x:f>D740="Protein Coding"</x:f>
        <x:v>1</x:v>
      </x:c>
      <x:c r="H740" s="20" t="b">
        <x:f>E740&gt;='Thresholds'!$B$5</x:f>
        <x:v>0</x:v>
      </x:c>
      <x:c r="I740" s="20" t="b">
        <x:f>E740&gt;='Thresholds'!$B$4</x:f>
        <x:v>0</x:v>
      </x:c>
      <x:c r="J740" s="20" t="b">
        <x:f>E740&gt;='Thresholds'!$B$2</x:f>
        <x:v>0</x:v>
      </x:c>
      <x:c r="K740" s="20" t="b">
        <x:f>E740&gt;='Thresholds'!$B$3</x:f>
        <x:v>0</x:v>
      </x:c>
      <x:c r="L740" s="20" t="b">
        <x:f>E740&gt;='Thresholds'!$B$6</x:f>
        <x:v>0</x:v>
      </x:c>
      <x:c r="M740" s="20" t="b">
        <x:f>E740&gt;='Thresholds'!$B$7</x:f>
        <x:v>0</x:v>
      </x:c>
      <x:c r="N740" s="20" t="b">
        <x:f>AND(G740,J740)</x:f>
        <x:v>0</x:v>
      </x:c>
      <x:c r="O740" s="20" t="b">
        <x:f>AND(G740,K740)</x:f>
        <x:v>0</x:v>
      </x:c>
      <x:c r="P740" s="20" t="b">
        <x:f>AND(G740,I740)</x:f>
        <x:v>0</x:v>
      </x:c>
      <x:c r="Q740" s="20" t="str">
        <x:f>IF(E740&gt;='Thresholds'!$B$3,"&gt;=5",IF(E740&gt;='Thresholds'!$B$2,"3-&lt;5",IF(E740&gt;='Thresholds'!$B$4,"0.9-&lt;3","&lt;0.9")))</x:f>
        <x:v>&lt;0.9</x:v>
      </x:c>
      <x:c r="R740" s="20" t="str">
        <x:f>IF(N740,"",IF(NOT(G740),"Non-protein-coding: retained in audit, excluded from PPI-ready set","Raw Relevance Score &lt; 3"))</x:f>
        <x:v>Raw Relevance Score &lt; 3</x:v>
      </x:c>
      <x:c r="S740" t="str">
        <x:v>Acute ischemic stroke</x:v>
      </x:c>
      <x:c r="T740" t="str">
        <x:v>D000083242</x:v>
      </x:c>
      <x:c r="U740" t="str">
        <x:v>Homo sapiens</x:v>
      </x:c>
      <x:c r="V740" t="str">
        <x:v>9606</x:v>
      </x:c>
      <x:c r="W740" t="str">
        <x:v>GeneCards</x:v>
      </x:c>
      <x:c r="X740" t="str">
        <x:v>6.1 Build 2026-07-07</x:v>
      </x:c>
      <x:c r="Y740" t="str">
        <x:v>"acute ischemic stroke"</x:v>
      </x:c>
      <x:c r="Z740" t="str">
        <x:v>Exact phrase</x:v>
      </x:c>
      <x:c r="AA740" t="str">
        <x:v>All indexed GeneCards fields</x:v>
      </x:c>
      <x:c r="AB740" t="str">
        <x:v>https://www.genecards.org/search/results?q=%22acute+ischemic+stroke%22</x:v>
      </x:c>
      <x:c r="AC740" s="18" t="n">
        <x:v>46214</x:v>
      </x:c>
      <x:c r="AD740" s="18" t="n">
        <x:v>46214</x:v>
      </x:c>
      <x:c r="AE740" t="str">
        <x:v>Not recorded in source CSV; file mtime is not treated as retrieval date</x:v>
      </x:c>
      <x:c r="AF740" t="str">
        <x:v>3b25937eecdc4ef41bc278c0a27a9be610d2f1ac35e0d84273be0c558d692956</x:v>
      </x:c>
      <x:c r="AG740" t="str">
        <x:v>Pending_global_ID_normalization</x:v>
      </x:c>
      <x:c r="AH740" t="str"/>
    </x:row>
    <x:row r="741">
      <x:c r="A741" t="n">
        <x:v>740</x:v>
      </x:c>
      <x:c r="B741" t="str">
        <x:v>LCP1</x:v>
      </x:c>
      <x:c r="C741" t="str">
        <x:v>Lymphocyte Cytosolic Protein 1</x:v>
      </x:c>
      <x:c r="D741" t="str">
        <x:v>Protein Coding</x:v>
      </x:c>
      <x:c r="E741" s="10" t="n">
        <x:v>0.30110064</x:v>
      </x:c>
      <x:c r="F741" s="19" t="n">
        <x:v>77</x:v>
      </x:c>
      <x:c r="G741" s="20" t="b">
        <x:f>D741="Protein Coding"</x:f>
        <x:v>1</x:v>
      </x:c>
      <x:c r="H741" s="20" t="b">
        <x:f>E741&gt;='Thresholds'!$B$5</x:f>
        <x:v>0</x:v>
      </x:c>
      <x:c r="I741" s="20" t="b">
        <x:f>E741&gt;='Thresholds'!$B$4</x:f>
        <x:v>0</x:v>
      </x:c>
      <x:c r="J741" s="20" t="b">
        <x:f>E741&gt;='Thresholds'!$B$2</x:f>
        <x:v>0</x:v>
      </x:c>
      <x:c r="K741" s="20" t="b">
        <x:f>E741&gt;='Thresholds'!$B$3</x:f>
        <x:v>0</x:v>
      </x:c>
      <x:c r="L741" s="20" t="b">
        <x:f>E741&gt;='Thresholds'!$B$6</x:f>
        <x:v>0</x:v>
      </x:c>
      <x:c r="M741" s="20" t="b">
        <x:f>E741&gt;='Thresholds'!$B$7</x:f>
        <x:v>0</x:v>
      </x:c>
      <x:c r="N741" s="20" t="b">
        <x:f>AND(G741,J741)</x:f>
        <x:v>0</x:v>
      </x:c>
      <x:c r="O741" s="20" t="b">
        <x:f>AND(G741,K741)</x:f>
        <x:v>0</x:v>
      </x:c>
      <x:c r="P741" s="20" t="b">
        <x:f>AND(G741,I741)</x:f>
        <x:v>0</x:v>
      </x:c>
      <x:c r="Q741" s="20" t="str">
        <x:f>IF(E741&gt;='Thresholds'!$B$3,"&gt;=5",IF(E741&gt;='Thresholds'!$B$2,"3-&lt;5",IF(E741&gt;='Thresholds'!$B$4,"0.9-&lt;3","&lt;0.9")))</x:f>
        <x:v>&lt;0.9</x:v>
      </x:c>
      <x:c r="R741" s="20" t="str">
        <x:f>IF(N741,"",IF(NOT(G741),"Non-protein-coding: retained in audit, excluded from PPI-ready set","Raw Relevance Score &lt; 3"))</x:f>
        <x:v>Raw Relevance Score &lt; 3</x:v>
      </x:c>
      <x:c r="S741" t="str">
        <x:v>Acute ischemic stroke</x:v>
      </x:c>
      <x:c r="T741" t="str">
        <x:v>D000083242</x:v>
      </x:c>
      <x:c r="U741" t="str">
        <x:v>Homo sapiens</x:v>
      </x:c>
      <x:c r="V741" t="str">
        <x:v>9606</x:v>
      </x:c>
      <x:c r="W741" t="str">
        <x:v>GeneCards</x:v>
      </x:c>
      <x:c r="X741" t="str">
        <x:v>6.1 Build 2026-07-07</x:v>
      </x:c>
      <x:c r="Y741" t="str">
        <x:v>"acute ischemic stroke"</x:v>
      </x:c>
      <x:c r="Z741" t="str">
        <x:v>Exact phrase</x:v>
      </x:c>
      <x:c r="AA741" t="str">
        <x:v>All indexed GeneCards fields</x:v>
      </x:c>
      <x:c r="AB741" t="str">
        <x:v>https://www.genecards.org/search/results?q=%22acute+ischemic+stroke%22</x:v>
      </x:c>
      <x:c r="AC741" s="18" t="n">
        <x:v>46214</x:v>
      </x:c>
      <x:c r="AD741" s="18" t="n">
        <x:v>46214</x:v>
      </x:c>
      <x:c r="AE741" t="str">
        <x:v>Not recorded in source CSV; file mtime is not treated as retrieval date</x:v>
      </x:c>
      <x:c r="AF741" t="str">
        <x:v>3b25937eecdc4ef41bc278c0a27a9be610d2f1ac35e0d84273be0c558d692956</x:v>
      </x:c>
      <x:c r="AG741" t="str">
        <x:v>Pending_global_ID_normalization</x:v>
      </x:c>
      <x:c r="AH741" t="str"/>
    </x:row>
    <x:row r="742">
      <x:c r="A742" t="n">
        <x:v>741</x:v>
      </x:c>
      <x:c r="B742" t="str">
        <x:v>MOG</x:v>
      </x:c>
      <x:c r="C742" t="str">
        <x:v>Myelin Oligodendrocyte Glycoprotein</x:v>
      </x:c>
      <x:c r="D742" t="str">
        <x:v>Protein Coding</x:v>
      </x:c>
      <x:c r="E742" s="10" t="n">
        <x:v>0.30110064</x:v>
      </x:c>
      <x:c r="F742" s="19" t="n">
        <x:v>77</x:v>
      </x:c>
      <x:c r="G742" s="20" t="b">
        <x:f>D742="Protein Coding"</x:f>
        <x:v>1</x:v>
      </x:c>
      <x:c r="H742" s="20" t="b">
        <x:f>E742&gt;='Thresholds'!$B$5</x:f>
        <x:v>0</x:v>
      </x:c>
      <x:c r="I742" s="20" t="b">
        <x:f>E742&gt;='Thresholds'!$B$4</x:f>
        <x:v>0</x:v>
      </x:c>
      <x:c r="J742" s="20" t="b">
        <x:f>E742&gt;='Thresholds'!$B$2</x:f>
        <x:v>0</x:v>
      </x:c>
      <x:c r="K742" s="20" t="b">
        <x:f>E742&gt;='Thresholds'!$B$3</x:f>
        <x:v>0</x:v>
      </x:c>
      <x:c r="L742" s="20" t="b">
        <x:f>E742&gt;='Thresholds'!$B$6</x:f>
        <x:v>0</x:v>
      </x:c>
      <x:c r="M742" s="20" t="b">
        <x:f>E742&gt;='Thresholds'!$B$7</x:f>
        <x:v>0</x:v>
      </x:c>
      <x:c r="N742" s="20" t="b">
        <x:f>AND(G742,J742)</x:f>
        <x:v>0</x:v>
      </x:c>
      <x:c r="O742" s="20" t="b">
        <x:f>AND(G742,K742)</x:f>
        <x:v>0</x:v>
      </x:c>
      <x:c r="P742" s="20" t="b">
        <x:f>AND(G742,I742)</x:f>
        <x:v>0</x:v>
      </x:c>
      <x:c r="Q742" s="20" t="str">
        <x:f>IF(E742&gt;='Thresholds'!$B$3,"&gt;=5",IF(E742&gt;='Thresholds'!$B$2,"3-&lt;5",IF(E742&gt;='Thresholds'!$B$4,"0.9-&lt;3","&lt;0.9")))</x:f>
        <x:v>&lt;0.9</x:v>
      </x:c>
      <x:c r="R742" s="20" t="str">
        <x:f>IF(N742,"",IF(NOT(G742),"Non-protein-coding: retained in audit, excluded from PPI-ready set","Raw Relevance Score &lt; 3"))</x:f>
        <x:v>Raw Relevance Score &lt; 3</x:v>
      </x:c>
      <x:c r="S742" t="str">
        <x:v>Acute ischemic stroke</x:v>
      </x:c>
      <x:c r="T742" t="str">
        <x:v>D000083242</x:v>
      </x:c>
      <x:c r="U742" t="str">
        <x:v>Homo sapiens</x:v>
      </x:c>
      <x:c r="V742" t="str">
        <x:v>9606</x:v>
      </x:c>
      <x:c r="W742" t="str">
        <x:v>GeneCards</x:v>
      </x:c>
      <x:c r="X742" t="str">
        <x:v>6.1 Build 2026-07-07</x:v>
      </x:c>
      <x:c r="Y742" t="str">
        <x:v>"acute ischemic stroke"</x:v>
      </x:c>
      <x:c r="Z742" t="str">
        <x:v>Exact phrase</x:v>
      </x:c>
      <x:c r="AA742" t="str">
        <x:v>All indexed GeneCards fields</x:v>
      </x:c>
      <x:c r="AB742" t="str">
        <x:v>https://www.genecards.org/search/results?q=%22acute+ischemic+stroke%22</x:v>
      </x:c>
      <x:c r="AC742" s="18" t="n">
        <x:v>46214</x:v>
      </x:c>
      <x:c r="AD742" s="18" t="n">
        <x:v>46214</x:v>
      </x:c>
      <x:c r="AE742" t="str">
        <x:v>Not recorded in source CSV; file mtime is not treated as retrieval date</x:v>
      </x:c>
      <x:c r="AF742" t="str">
        <x:v>3b25937eecdc4ef41bc278c0a27a9be610d2f1ac35e0d84273be0c558d692956</x:v>
      </x:c>
      <x:c r="AG742" t="str">
        <x:v>Pending_global_ID_normalization</x:v>
      </x:c>
      <x:c r="AH742" t="str"/>
    </x:row>
    <x:row r="743">
      <x:c r="A743" t="n">
        <x:v>742</x:v>
      </x:c>
      <x:c r="B743" t="str">
        <x:v>KLRK1</x:v>
      </x:c>
      <x:c r="C743" t="str">
        <x:v>Killer Cell Lectin Like Receptor K1</x:v>
      </x:c>
      <x:c r="D743" t="str">
        <x:v>Protein Coding</x:v>
      </x:c>
      <x:c r="E743" s="10" t="n">
        <x:v>0.30110064</x:v>
      </x:c>
      <x:c r="F743" s="19" t="n">
        <x:v>76</x:v>
      </x:c>
      <x:c r="G743" s="20" t="b">
        <x:f>D743="Protein Coding"</x:f>
        <x:v>1</x:v>
      </x:c>
      <x:c r="H743" s="20" t="b">
        <x:f>E743&gt;='Thresholds'!$B$5</x:f>
        <x:v>0</x:v>
      </x:c>
      <x:c r="I743" s="20" t="b">
        <x:f>E743&gt;='Thresholds'!$B$4</x:f>
        <x:v>0</x:v>
      </x:c>
      <x:c r="J743" s="20" t="b">
        <x:f>E743&gt;='Thresholds'!$B$2</x:f>
        <x:v>0</x:v>
      </x:c>
      <x:c r="K743" s="20" t="b">
        <x:f>E743&gt;='Thresholds'!$B$3</x:f>
        <x:v>0</x:v>
      </x:c>
      <x:c r="L743" s="20" t="b">
        <x:f>E743&gt;='Thresholds'!$B$6</x:f>
        <x:v>0</x:v>
      </x:c>
      <x:c r="M743" s="20" t="b">
        <x:f>E743&gt;='Thresholds'!$B$7</x:f>
        <x:v>0</x:v>
      </x:c>
      <x:c r="N743" s="20" t="b">
        <x:f>AND(G743,J743)</x:f>
        <x:v>0</x:v>
      </x:c>
      <x:c r="O743" s="20" t="b">
        <x:f>AND(G743,K743)</x:f>
        <x:v>0</x:v>
      </x:c>
      <x:c r="P743" s="20" t="b">
        <x:f>AND(G743,I743)</x:f>
        <x:v>0</x:v>
      </x:c>
      <x:c r="Q743" s="20" t="str">
        <x:f>IF(E743&gt;='Thresholds'!$B$3,"&gt;=5",IF(E743&gt;='Thresholds'!$B$2,"3-&lt;5",IF(E743&gt;='Thresholds'!$B$4,"0.9-&lt;3","&lt;0.9")))</x:f>
        <x:v>&lt;0.9</x:v>
      </x:c>
      <x:c r="R743" s="20" t="str">
        <x:f>IF(N743,"",IF(NOT(G743),"Non-protein-coding: retained in audit, excluded from PPI-ready set","Raw Relevance Score &lt; 3"))</x:f>
        <x:v>Raw Relevance Score &lt; 3</x:v>
      </x:c>
      <x:c r="S743" t="str">
        <x:v>Acute ischemic stroke</x:v>
      </x:c>
      <x:c r="T743" t="str">
        <x:v>D000083242</x:v>
      </x:c>
      <x:c r="U743" t="str">
        <x:v>Homo sapiens</x:v>
      </x:c>
      <x:c r="V743" t="str">
        <x:v>9606</x:v>
      </x:c>
      <x:c r="W743" t="str">
        <x:v>GeneCards</x:v>
      </x:c>
      <x:c r="X743" t="str">
        <x:v>6.1 Build 2026-07-07</x:v>
      </x:c>
      <x:c r="Y743" t="str">
        <x:v>"acute ischemic stroke"</x:v>
      </x:c>
      <x:c r="Z743" t="str">
        <x:v>Exact phrase</x:v>
      </x:c>
      <x:c r="AA743" t="str">
        <x:v>All indexed GeneCards fields</x:v>
      </x:c>
      <x:c r="AB743" t="str">
        <x:v>https://www.genecards.org/search/results?q=%22acute+ischemic+stroke%22</x:v>
      </x:c>
      <x:c r="AC743" s="18" t="n">
        <x:v>46214</x:v>
      </x:c>
      <x:c r="AD743" s="18" t="n">
        <x:v>46214</x:v>
      </x:c>
      <x:c r="AE743" t="str">
        <x:v>Not recorded in source CSV; file mtime is not treated as retrieval date</x:v>
      </x:c>
      <x:c r="AF743" t="str">
        <x:v>3b25937eecdc4ef41bc278c0a27a9be610d2f1ac35e0d84273be0c558d692956</x:v>
      </x:c>
      <x:c r="AG743" t="str">
        <x:v>Pending_global_ID_normalization</x:v>
      </x:c>
      <x:c r="AH743" t="str"/>
    </x:row>
    <x:row r="744">
      <x:c r="A744" t="n">
        <x:v>743</x:v>
      </x:c>
      <x:c r="B744" t="str">
        <x:v>IGFBP2</x:v>
      </x:c>
      <x:c r="C744" t="str">
        <x:v>Insulin Like Growth Factor Binding Protein 2</x:v>
      </x:c>
      <x:c r="D744" t="str">
        <x:v>Protein Coding</x:v>
      </x:c>
      <x:c r="E744" s="10" t="n">
        <x:v>0.30110064</x:v>
      </x:c>
      <x:c r="F744" s="19" t="n">
        <x:v>75</x:v>
      </x:c>
      <x:c r="G744" s="20" t="b">
        <x:f>D744="Protein Coding"</x:f>
        <x:v>1</x:v>
      </x:c>
      <x:c r="H744" s="20" t="b">
        <x:f>E744&gt;='Thresholds'!$B$5</x:f>
        <x:v>0</x:v>
      </x:c>
      <x:c r="I744" s="20" t="b">
        <x:f>E744&gt;='Thresholds'!$B$4</x:f>
        <x:v>0</x:v>
      </x:c>
      <x:c r="J744" s="20" t="b">
        <x:f>E744&gt;='Thresholds'!$B$2</x:f>
        <x:v>0</x:v>
      </x:c>
      <x:c r="K744" s="20" t="b">
        <x:f>E744&gt;='Thresholds'!$B$3</x:f>
        <x:v>0</x:v>
      </x:c>
      <x:c r="L744" s="20" t="b">
        <x:f>E744&gt;='Thresholds'!$B$6</x:f>
        <x:v>0</x:v>
      </x:c>
      <x:c r="M744" s="20" t="b">
        <x:f>E744&gt;='Thresholds'!$B$7</x:f>
        <x:v>0</x:v>
      </x:c>
      <x:c r="N744" s="20" t="b">
        <x:f>AND(G744,J744)</x:f>
        <x:v>0</x:v>
      </x:c>
      <x:c r="O744" s="20" t="b">
        <x:f>AND(G744,K744)</x:f>
        <x:v>0</x:v>
      </x:c>
      <x:c r="P744" s="20" t="b">
        <x:f>AND(G744,I744)</x:f>
        <x:v>0</x:v>
      </x:c>
      <x:c r="Q744" s="20" t="str">
        <x:f>IF(E744&gt;='Thresholds'!$B$3,"&gt;=5",IF(E744&gt;='Thresholds'!$B$2,"3-&lt;5",IF(E744&gt;='Thresholds'!$B$4,"0.9-&lt;3","&lt;0.9")))</x:f>
        <x:v>&lt;0.9</x:v>
      </x:c>
      <x:c r="R744" s="20" t="str">
        <x:f>IF(N744,"",IF(NOT(G744),"Non-protein-coding: retained in audit, excluded from PPI-ready set","Raw Relevance Score &lt; 3"))</x:f>
        <x:v>Raw Relevance Score &lt; 3</x:v>
      </x:c>
      <x:c r="S744" t="str">
        <x:v>Acute ischemic stroke</x:v>
      </x:c>
      <x:c r="T744" t="str">
        <x:v>D000083242</x:v>
      </x:c>
      <x:c r="U744" t="str">
        <x:v>Homo sapiens</x:v>
      </x:c>
      <x:c r="V744" t="str">
        <x:v>9606</x:v>
      </x:c>
      <x:c r="W744" t="str">
        <x:v>GeneCards</x:v>
      </x:c>
      <x:c r="X744" t="str">
        <x:v>6.1 Build 2026-07-07</x:v>
      </x:c>
      <x:c r="Y744" t="str">
        <x:v>"acute ischemic stroke"</x:v>
      </x:c>
      <x:c r="Z744" t="str">
        <x:v>Exact phrase</x:v>
      </x:c>
      <x:c r="AA744" t="str">
        <x:v>All indexed GeneCards fields</x:v>
      </x:c>
      <x:c r="AB744" t="str">
        <x:v>https://www.genecards.org/search/results?q=%22acute+ischemic+stroke%22</x:v>
      </x:c>
      <x:c r="AC744" s="18" t="n">
        <x:v>46214</x:v>
      </x:c>
      <x:c r="AD744" s="18" t="n">
        <x:v>46214</x:v>
      </x:c>
      <x:c r="AE744" t="str">
        <x:v>Not recorded in source CSV; file mtime is not treated as retrieval date</x:v>
      </x:c>
      <x:c r="AF744" t="str">
        <x:v>3b25937eecdc4ef41bc278c0a27a9be610d2f1ac35e0d84273be0c558d692956</x:v>
      </x:c>
      <x:c r="AG744" t="str">
        <x:v>Pending_global_ID_normalization</x:v>
      </x:c>
      <x:c r="AH744" t="str"/>
    </x:row>
    <x:row r="745">
      <x:c r="A745" t="n">
        <x:v>744</x:v>
      </x:c>
      <x:c r="B745" t="str">
        <x:v>PDGFC</x:v>
      </x:c>
      <x:c r="C745" t="str">
        <x:v>Platelet Derived Growth Factor C</x:v>
      </x:c>
      <x:c r="D745" t="str">
        <x:v>Protein Coding</x:v>
      </x:c>
      <x:c r="E745" s="10" t="n">
        <x:v>0.30110064</x:v>
      </x:c>
      <x:c r="F745" s="19" t="n">
        <x:v>75</x:v>
      </x:c>
      <x:c r="G745" s="20" t="b">
        <x:f>D745="Protein Coding"</x:f>
        <x:v>1</x:v>
      </x:c>
      <x:c r="H745" s="20" t="b">
        <x:f>E745&gt;='Thresholds'!$B$5</x:f>
        <x:v>0</x:v>
      </x:c>
      <x:c r="I745" s="20" t="b">
        <x:f>E745&gt;='Thresholds'!$B$4</x:f>
        <x:v>0</x:v>
      </x:c>
      <x:c r="J745" s="20" t="b">
        <x:f>E745&gt;='Thresholds'!$B$2</x:f>
        <x:v>0</x:v>
      </x:c>
      <x:c r="K745" s="20" t="b">
        <x:f>E745&gt;='Thresholds'!$B$3</x:f>
        <x:v>0</x:v>
      </x:c>
      <x:c r="L745" s="20" t="b">
        <x:f>E745&gt;='Thresholds'!$B$6</x:f>
        <x:v>0</x:v>
      </x:c>
      <x:c r="M745" s="20" t="b">
        <x:f>E745&gt;='Thresholds'!$B$7</x:f>
        <x:v>0</x:v>
      </x:c>
      <x:c r="N745" s="20" t="b">
        <x:f>AND(G745,J745)</x:f>
        <x:v>0</x:v>
      </x:c>
      <x:c r="O745" s="20" t="b">
        <x:f>AND(G745,K745)</x:f>
        <x:v>0</x:v>
      </x:c>
      <x:c r="P745" s="20" t="b">
        <x:f>AND(G745,I745)</x:f>
        <x:v>0</x:v>
      </x:c>
      <x:c r="Q745" s="20" t="str">
        <x:f>IF(E745&gt;='Thresholds'!$B$3,"&gt;=5",IF(E745&gt;='Thresholds'!$B$2,"3-&lt;5",IF(E745&gt;='Thresholds'!$B$4,"0.9-&lt;3","&lt;0.9")))</x:f>
        <x:v>&lt;0.9</x:v>
      </x:c>
      <x:c r="R745" s="20" t="str">
        <x:f>IF(N745,"",IF(NOT(G745),"Non-protein-coding: retained in audit, excluded from PPI-ready set","Raw Relevance Score &lt; 3"))</x:f>
        <x:v>Raw Relevance Score &lt; 3</x:v>
      </x:c>
      <x:c r="S745" t="str">
        <x:v>Acute ischemic stroke</x:v>
      </x:c>
      <x:c r="T745" t="str">
        <x:v>D000083242</x:v>
      </x:c>
      <x:c r="U745" t="str">
        <x:v>Homo sapiens</x:v>
      </x:c>
      <x:c r="V745" t="str">
        <x:v>9606</x:v>
      </x:c>
      <x:c r="W745" t="str">
        <x:v>GeneCards</x:v>
      </x:c>
      <x:c r="X745" t="str">
        <x:v>6.1 Build 2026-07-07</x:v>
      </x:c>
      <x:c r="Y745" t="str">
        <x:v>"acute ischemic stroke"</x:v>
      </x:c>
      <x:c r="Z745" t="str">
        <x:v>Exact phrase</x:v>
      </x:c>
      <x:c r="AA745" t="str">
        <x:v>All indexed GeneCards fields</x:v>
      </x:c>
      <x:c r="AB745" t="str">
        <x:v>https://www.genecards.org/search/results?q=%22acute+ischemic+stroke%22</x:v>
      </x:c>
      <x:c r="AC745" s="18" t="n">
        <x:v>46214</x:v>
      </x:c>
      <x:c r="AD745" s="18" t="n">
        <x:v>46214</x:v>
      </x:c>
      <x:c r="AE745" t="str">
        <x:v>Not recorded in source CSV; file mtime is not treated as retrieval date</x:v>
      </x:c>
      <x:c r="AF745" t="str">
        <x:v>3b25937eecdc4ef41bc278c0a27a9be610d2f1ac35e0d84273be0c558d692956</x:v>
      </x:c>
      <x:c r="AG745" t="str">
        <x:v>Pending_global_ID_normalization</x:v>
      </x:c>
      <x:c r="AH745" t="str"/>
    </x:row>
    <x:row r="746">
      <x:c r="A746" t="n">
        <x:v>745</x:v>
      </x:c>
      <x:c r="B746" t="str">
        <x:v>CD84</x:v>
      </x:c>
      <x:c r="C746" t="str">
        <x:v>CD84 Molecule</x:v>
      </x:c>
      <x:c r="D746" t="str">
        <x:v>Protein Coding</x:v>
      </x:c>
      <x:c r="E746" s="10" t="n">
        <x:v>0.30110064</x:v>
      </x:c>
      <x:c r="F746" s="19" t="n">
        <x:v>74</x:v>
      </x:c>
      <x:c r="G746" s="20" t="b">
        <x:f>D746="Protein Coding"</x:f>
        <x:v>1</x:v>
      </x:c>
      <x:c r="H746" s="20" t="b">
        <x:f>E746&gt;='Thresholds'!$B$5</x:f>
        <x:v>0</x:v>
      </x:c>
      <x:c r="I746" s="20" t="b">
        <x:f>E746&gt;='Thresholds'!$B$4</x:f>
        <x:v>0</x:v>
      </x:c>
      <x:c r="J746" s="20" t="b">
        <x:f>E746&gt;='Thresholds'!$B$2</x:f>
        <x:v>0</x:v>
      </x:c>
      <x:c r="K746" s="20" t="b">
        <x:f>E746&gt;='Thresholds'!$B$3</x:f>
        <x:v>0</x:v>
      </x:c>
      <x:c r="L746" s="20" t="b">
        <x:f>E746&gt;='Thresholds'!$B$6</x:f>
        <x:v>0</x:v>
      </x:c>
      <x:c r="M746" s="20" t="b">
        <x:f>E746&gt;='Thresholds'!$B$7</x:f>
        <x:v>0</x:v>
      </x:c>
      <x:c r="N746" s="20" t="b">
        <x:f>AND(G746,J746)</x:f>
        <x:v>0</x:v>
      </x:c>
      <x:c r="O746" s="20" t="b">
        <x:f>AND(G746,K746)</x:f>
        <x:v>0</x:v>
      </x:c>
      <x:c r="P746" s="20" t="b">
        <x:f>AND(G746,I746)</x:f>
        <x:v>0</x:v>
      </x:c>
      <x:c r="Q746" s="20" t="str">
        <x:f>IF(E746&gt;='Thresholds'!$B$3,"&gt;=5",IF(E746&gt;='Thresholds'!$B$2,"3-&lt;5",IF(E746&gt;='Thresholds'!$B$4,"0.9-&lt;3","&lt;0.9")))</x:f>
        <x:v>&lt;0.9</x:v>
      </x:c>
      <x:c r="R746" s="20" t="str">
        <x:f>IF(N746,"",IF(NOT(G746),"Non-protein-coding: retained in audit, excluded from PPI-ready set","Raw Relevance Score &lt; 3"))</x:f>
        <x:v>Raw Relevance Score &lt; 3</x:v>
      </x:c>
      <x:c r="S746" t="str">
        <x:v>Acute ischemic stroke</x:v>
      </x:c>
      <x:c r="T746" t="str">
        <x:v>D000083242</x:v>
      </x:c>
      <x:c r="U746" t="str">
        <x:v>Homo sapiens</x:v>
      </x:c>
      <x:c r="V746" t="str">
        <x:v>9606</x:v>
      </x:c>
      <x:c r="W746" t="str">
        <x:v>GeneCards</x:v>
      </x:c>
      <x:c r="X746" t="str">
        <x:v>6.1 Build 2026-07-07</x:v>
      </x:c>
      <x:c r="Y746" t="str">
        <x:v>"acute ischemic stroke"</x:v>
      </x:c>
      <x:c r="Z746" t="str">
        <x:v>Exact phrase</x:v>
      </x:c>
      <x:c r="AA746" t="str">
        <x:v>All indexed GeneCards fields</x:v>
      </x:c>
      <x:c r="AB746" t="str">
        <x:v>https://www.genecards.org/search/results?q=%22acute+ischemic+stroke%22</x:v>
      </x:c>
      <x:c r="AC746" s="18" t="n">
        <x:v>46214</x:v>
      </x:c>
      <x:c r="AD746" s="18" t="n">
        <x:v>46214</x:v>
      </x:c>
      <x:c r="AE746" t="str">
        <x:v>Not recorded in source CSV; file mtime is not treated as retrieval date</x:v>
      </x:c>
      <x:c r="AF746" t="str">
        <x:v>3b25937eecdc4ef41bc278c0a27a9be610d2f1ac35e0d84273be0c558d692956</x:v>
      </x:c>
      <x:c r="AG746" t="str">
        <x:v>Pending_global_ID_normalization</x:v>
      </x:c>
      <x:c r="AH746" t="str"/>
    </x:row>
    <x:row r="747">
      <x:c r="A747" t="n">
        <x:v>746</x:v>
      </x:c>
      <x:c r="B747" t="str">
        <x:v>FSTL1</x:v>
      </x:c>
      <x:c r="C747" t="str">
        <x:v>Follistatin Like 1</x:v>
      </x:c>
      <x:c r="D747" t="str">
        <x:v>Protein Coding</x:v>
      </x:c>
      <x:c r="E747" s="10" t="n">
        <x:v>0.30110064</x:v>
      </x:c>
      <x:c r="F747" s="19" t="n">
        <x:v>74</x:v>
      </x:c>
      <x:c r="G747" s="20" t="b">
        <x:f>D747="Protein Coding"</x:f>
        <x:v>1</x:v>
      </x:c>
      <x:c r="H747" s="20" t="b">
        <x:f>E747&gt;='Thresholds'!$B$5</x:f>
        <x:v>0</x:v>
      </x:c>
      <x:c r="I747" s="20" t="b">
        <x:f>E747&gt;='Thresholds'!$B$4</x:f>
        <x:v>0</x:v>
      </x:c>
      <x:c r="J747" s="20" t="b">
        <x:f>E747&gt;='Thresholds'!$B$2</x:f>
        <x:v>0</x:v>
      </x:c>
      <x:c r="K747" s="20" t="b">
        <x:f>E747&gt;='Thresholds'!$B$3</x:f>
        <x:v>0</x:v>
      </x:c>
      <x:c r="L747" s="20" t="b">
        <x:f>E747&gt;='Thresholds'!$B$6</x:f>
        <x:v>0</x:v>
      </x:c>
      <x:c r="M747" s="20" t="b">
        <x:f>E747&gt;='Thresholds'!$B$7</x:f>
        <x:v>0</x:v>
      </x:c>
      <x:c r="N747" s="20" t="b">
        <x:f>AND(G747,J747)</x:f>
        <x:v>0</x:v>
      </x:c>
      <x:c r="O747" s="20" t="b">
        <x:f>AND(G747,K747)</x:f>
        <x:v>0</x:v>
      </x:c>
      <x:c r="P747" s="20" t="b">
        <x:f>AND(G747,I747)</x:f>
        <x:v>0</x:v>
      </x:c>
      <x:c r="Q747" s="20" t="str">
        <x:f>IF(E747&gt;='Thresholds'!$B$3,"&gt;=5",IF(E747&gt;='Thresholds'!$B$2,"3-&lt;5",IF(E747&gt;='Thresholds'!$B$4,"0.9-&lt;3","&lt;0.9")))</x:f>
        <x:v>&lt;0.9</x:v>
      </x:c>
      <x:c r="R747" s="20" t="str">
        <x:f>IF(N747,"",IF(NOT(G747),"Non-protein-coding: retained in audit, excluded from PPI-ready set","Raw Relevance Score &lt; 3"))</x:f>
        <x:v>Raw Relevance Score &lt; 3</x:v>
      </x:c>
      <x:c r="S747" t="str">
        <x:v>Acute ischemic stroke</x:v>
      </x:c>
      <x:c r="T747" t="str">
        <x:v>D000083242</x:v>
      </x:c>
      <x:c r="U747" t="str">
        <x:v>Homo sapiens</x:v>
      </x:c>
      <x:c r="V747" t="str">
        <x:v>9606</x:v>
      </x:c>
      <x:c r="W747" t="str">
        <x:v>GeneCards</x:v>
      </x:c>
      <x:c r="X747" t="str">
        <x:v>6.1 Build 2026-07-07</x:v>
      </x:c>
      <x:c r="Y747" t="str">
        <x:v>"acute ischemic stroke"</x:v>
      </x:c>
      <x:c r="Z747" t="str">
        <x:v>Exact phrase</x:v>
      </x:c>
      <x:c r="AA747" t="str">
        <x:v>All indexed GeneCards fields</x:v>
      </x:c>
      <x:c r="AB747" t="str">
        <x:v>https://www.genecards.org/search/results?q=%22acute+ischemic+stroke%22</x:v>
      </x:c>
      <x:c r="AC747" s="18" t="n">
        <x:v>46214</x:v>
      </x:c>
      <x:c r="AD747" s="18" t="n">
        <x:v>46214</x:v>
      </x:c>
      <x:c r="AE747" t="str">
        <x:v>Not recorded in source CSV; file mtime is not treated as retrieval date</x:v>
      </x:c>
      <x:c r="AF747" t="str">
        <x:v>3b25937eecdc4ef41bc278c0a27a9be610d2f1ac35e0d84273be0c558d692956</x:v>
      </x:c>
      <x:c r="AG747" t="str">
        <x:v>Pending_global_ID_normalization</x:v>
      </x:c>
      <x:c r="AH747" t="str"/>
    </x:row>
    <x:row r="748">
      <x:c r="A748" t="n">
        <x:v>747</x:v>
      </x:c>
      <x:c r="B748" t="str">
        <x:v>PPBP</x:v>
      </x:c>
      <x:c r="C748" t="str">
        <x:v>Pro-Platelet Basic Protein</x:v>
      </x:c>
      <x:c r="D748" t="str">
        <x:v>Protein Coding</x:v>
      </x:c>
      <x:c r="E748" s="10" t="n">
        <x:v>0.30110064</x:v>
      </x:c>
      <x:c r="F748" s="19" t="n">
        <x:v>74</x:v>
      </x:c>
      <x:c r="G748" s="20" t="b">
        <x:f>D748="Protein Coding"</x:f>
        <x:v>1</x:v>
      </x:c>
      <x:c r="H748" s="20" t="b">
        <x:f>E748&gt;='Thresholds'!$B$5</x:f>
        <x:v>0</x:v>
      </x:c>
      <x:c r="I748" s="20" t="b">
        <x:f>E748&gt;='Thresholds'!$B$4</x:f>
        <x:v>0</x:v>
      </x:c>
      <x:c r="J748" s="20" t="b">
        <x:f>E748&gt;='Thresholds'!$B$2</x:f>
        <x:v>0</x:v>
      </x:c>
      <x:c r="K748" s="20" t="b">
        <x:f>E748&gt;='Thresholds'!$B$3</x:f>
        <x:v>0</x:v>
      </x:c>
      <x:c r="L748" s="20" t="b">
        <x:f>E748&gt;='Thresholds'!$B$6</x:f>
        <x:v>0</x:v>
      </x:c>
      <x:c r="M748" s="20" t="b">
        <x:f>E748&gt;='Thresholds'!$B$7</x:f>
        <x:v>0</x:v>
      </x:c>
      <x:c r="N748" s="20" t="b">
        <x:f>AND(G748,J748)</x:f>
        <x:v>0</x:v>
      </x:c>
      <x:c r="O748" s="20" t="b">
        <x:f>AND(G748,K748)</x:f>
        <x:v>0</x:v>
      </x:c>
      <x:c r="P748" s="20" t="b">
        <x:f>AND(G748,I748)</x:f>
        <x:v>0</x:v>
      </x:c>
      <x:c r="Q748" s="20" t="str">
        <x:f>IF(E748&gt;='Thresholds'!$B$3,"&gt;=5",IF(E748&gt;='Thresholds'!$B$2,"3-&lt;5",IF(E748&gt;='Thresholds'!$B$4,"0.9-&lt;3","&lt;0.9")))</x:f>
        <x:v>&lt;0.9</x:v>
      </x:c>
      <x:c r="R748" s="20" t="str">
        <x:f>IF(N748,"",IF(NOT(G748),"Non-protein-coding: retained in audit, excluded from PPI-ready set","Raw Relevance Score &lt; 3"))</x:f>
        <x:v>Raw Relevance Score &lt; 3</x:v>
      </x:c>
      <x:c r="S748" t="str">
        <x:v>Acute ischemic stroke</x:v>
      </x:c>
      <x:c r="T748" t="str">
        <x:v>D000083242</x:v>
      </x:c>
      <x:c r="U748" t="str">
        <x:v>Homo sapiens</x:v>
      </x:c>
      <x:c r="V748" t="str">
        <x:v>9606</x:v>
      </x:c>
      <x:c r="W748" t="str">
        <x:v>GeneCards</x:v>
      </x:c>
      <x:c r="X748" t="str">
        <x:v>6.1 Build 2026-07-07</x:v>
      </x:c>
      <x:c r="Y748" t="str">
        <x:v>"acute ischemic stroke"</x:v>
      </x:c>
      <x:c r="Z748" t="str">
        <x:v>Exact phrase</x:v>
      </x:c>
      <x:c r="AA748" t="str">
        <x:v>All indexed GeneCards fields</x:v>
      </x:c>
      <x:c r="AB748" t="str">
        <x:v>https://www.genecards.org/search/results?q=%22acute+ischemic+stroke%22</x:v>
      </x:c>
      <x:c r="AC748" s="18" t="n">
        <x:v>46214</x:v>
      </x:c>
      <x:c r="AD748" s="18" t="n">
        <x:v>46214</x:v>
      </x:c>
      <x:c r="AE748" t="str">
        <x:v>Not recorded in source CSV; file mtime is not treated as retrieval date</x:v>
      </x:c>
      <x:c r="AF748" t="str">
        <x:v>3b25937eecdc4ef41bc278c0a27a9be610d2f1ac35e0d84273be0c558d692956</x:v>
      </x:c>
      <x:c r="AG748" t="str">
        <x:v>Pending_global_ID_normalization</x:v>
      </x:c>
      <x:c r="AH748" t="str"/>
    </x:row>
    <x:row r="749">
      <x:c r="A749" t="n">
        <x:v>748</x:v>
      </x:c>
      <x:c r="B749" t="str">
        <x:v>MS4A2</x:v>
      </x:c>
      <x:c r="C749" t="str">
        <x:v>Membrane Spanning 4-Domains A2</x:v>
      </x:c>
      <x:c r="D749" t="str">
        <x:v>Protein Coding</x:v>
      </x:c>
      <x:c r="E749" s="10" t="n">
        <x:v>0.30110064</x:v>
      </x:c>
      <x:c r="F749" s="19" t="n">
        <x:v>73</x:v>
      </x:c>
      <x:c r="G749" s="20" t="b">
        <x:f>D749="Protein Coding"</x:f>
        <x:v>1</x:v>
      </x:c>
      <x:c r="H749" s="20" t="b">
        <x:f>E749&gt;='Thresholds'!$B$5</x:f>
        <x:v>0</x:v>
      </x:c>
      <x:c r="I749" s="20" t="b">
        <x:f>E749&gt;='Thresholds'!$B$4</x:f>
        <x:v>0</x:v>
      </x:c>
      <x:c r="J749" s="20" t="b">
        <x:f>E749&gt;='Thresholds'!$B$2</x:f>
        <x:v>0</x:v>
      </x:c>
      <x:c r="K749" s="20" t="b">
        <x:f>E749&gt;='Thresholds'!$B$3</x:f>
        <x:v>0</x:v>
      </x:c>
      <x:c r="L749" s="20" t="b">
        <x:f>E749&gt;='Thresholds'!$B$6</x:f>
        <x:v>0</x:v>
      </x:c>
      <x:c r="M749" s="20" t="b">
        <x:f>E749&gt;='Thresholds'!$B$7</x:f>
        <x:v>0</x:v>
      </x:c>
      <x:c r="N749" s="20" t="b">
        <x:f>AND(G749,J749)</x:f>
        <x:v>0</x:v>
      </x:c>
      <x:c r="O749" s="20" t="b">
        <x:f>AND(G749,K749)</x:f>
        <x:v>0</x:v>
      </x:c>
      <x:c r="P749" s="20" t="b">
        <x:f>AND(G749,I749)</x:f>
        <x:v>0</x:v>
      </x:c>
      <x:c r="Q749" s="20" t="str">
        <x:f>IF(E749&gt;='Thresholds'!$B$3,"&gt;=5",IF(E749&gt;='Thresholds'!$B$2,"3-&lt;5",IF(E749&gt;='Thresholds'!$B$4,"0.9-&lt;3","&lt;0.9")))</x:f>
        <x:v>&lt;0.9</x:v>
      </x:c>
      <x:c r="R749" s="20" t="str">
        <x:f>IF(N749,"",IF(NOT(G749),"Non-protein-coding: retained in audit, excluded from PPI-ready set","Raw Relevance Score &lt; 3"))</x:f>
        <x:v>Raw Relevance Score &lt; 3</x:v>
      </x:c>
      <x:c r="S749" t="str">
        <x:v>Acute ischemic stroke</x:v>
      </x:c>
      <x:c r="T749" t="str">
        <x:v>D000083242</x:v>
      </x:c>
      <x:c r="U749" t="str">
        <x:v>Homo sapiens</x:v>
      </x:c>
      <x:c r="V749" t="str">
        <x:v>9606</x:v>
      </x:c>
      <x:c r="W749" t="str">
        <x:v>GeneCards</x:v>
      </x:c>
      <x:c r="X749" t="str">
        <x:v>6.1 Build 2026-07-07</x:v>
      </x:c>
      <x:c r="Y749" t="str">
        <x:v>"acute ischemic stroke"</x:v>
      </x:c>
      <x:c r="Z749" t="str">
        <x:v>Exact phrase</x:v>
      </x:c>
      <x:c r="AA749" t="str">
        <x:v>All indexed GeneCards fields</x:v>
      </x:c>
      <x:c r="AB749" t="str">
        <x:v>https://www.genecards.org/search/results?q=%22acute+ischemic+stroke%22</x:v>
      </x:c>
      <x:c r="AC749" s="18" t="n">
        <x:v>46214</x:v>
      </x:c>
      <x:c r="AD749" s="18" t="n">
        <x:v>46214</x:v>
      </x:c>
      <x:c r="AE749" t="str">
        <x:v>Not recorded in source CSV; file mtime is not treated as retrieval date</x:v>
      </x:c>
      <x:c r="AF749" t="str">
        <x:v>3b25937eecdc4ef41bc278c0a27a9be610d2f1ac35e0d84273be0c558d692956</x:v>
      </x:c>
      <x:c r="AG749" t="str">
        <x:v>Pending_global_ID_normalization</x:v>
      </x:c>
      <x:c r="AH749" t="str"/>
    </x:row>
    <x:row r="750">
      <x:c r="A750" t="n">
        <x:v>749</x:v>
      </x:c>
      <x:c r="B750" t="str">
        <x:v>SCGB1A1</x:v>
      </x:c>
      <x:c r="C750" t="str">
        <x:v>Secretoglobin Family 1A Member 1</x:v>
      </x:c>
      <x:c r="D750" t="str">
        <x:v>Protein Coding</x:v>
      </x:c>
      <x:c r="E750" s="10" t="n">
        <x:v>0.30110064</x:v>
      </x:c>
      <x:c r="F750" s="19" t="n">
        <x:v>73</x:v>
      </x:c>
      <x:c r="G750" s="20" t="b">
        <x:f>D750="Protein Coding"</x:f>
        <x:v>1</x:v>
      </x:c>
      <x:c r="H750" s="20" t="b">
        <x:f>E750&gt;='Thresholds'!$B$5</x:f>
        <x:v>0</x:v>
      </x:c>
      <x:c r="I750" s="20" t="b">
        <x:f>E750&gt;='Thresholds'!$B$4</x:f>
        <x:v>0</x:v>
      </x:c>
      <x:c r="J750" s="20" t="b">
        <x:f>E750&gt;='Thresholds'!$B$2</x:f>
        <x:v>0</x:v>
      </x:c>
      <x:c r="K750" s="20" t="b">
        <x:f>E750&gt;='Thresholds'!$B$3</x:f>
        <x:v>0</x:v>
      </x:c>
      <x:c r="L750" s="20" t="b">
        <x:f>E750&gt;='Thresholds'!$B$6</x:f>
        <x:v>0</x:v>
      </x:c>
      <x:c r="M750" s="20" t="b">
        <x:f>E750&gt;='Thresholds'!$B$7</x:f>
        <x:v>0</x:v>
      </x:c>
      <x:c r="N750" s="20" t="b">
        <x:f>AND(G750,J750)</x:f>
        <x:v>0</x:v>
      </x:c>
      <x:c r="O750" s="20" t="b">
        <x:f>AND(G750,K750)</x:f>
        <x:v>0</x:v>
      </x:c>
      <x:c r="P750" s="20" t="b">
        <x:f>AND(G750,I750)</x:f>
        <x:v>0</x:v>
      </x:c>
      <x:c r="Q750" s="20" t="str">
        <x:f>IF(E750&gt;='Thresholds'!$B$3,"&gt;=5",IF(E750&gt;='Thresholds'!$B$2,"3-&lt;5",IF(E750&gt;='Thresholds'!$B$4,"0.9-&lt;3","&lt;0.9")))</x:f>
        <x:v>&lt;0.9</x:v>
      </x:c>
      <x:c r="R750" s="20" t="str">
        <x:f>IF(N750,"",IF(NOT(G750),"Non-protein-coding: retained in audit, excluded from PPI-ready set","Raw Relevance Score &lt; 3"))</x:f>
        <x:v>Raw Relevance Score &lt; 3</x:v>
      </x:c>
      <x:c r="S750" t="str">
        <x:v>Acute ischemic stroke</x:v>
      </x:c>
      <x:c r="T750" t="str">
        <x:v>D000083242</x:v>
      </x:c>
      <x:c r="U750" t="str">
        <x:v>Homo sapiens</x:v>
      </x:c>
      <x:c r="V750" t="str">
        <x:v>9606</x:v>
      </x:c>
      <x:c r="W750" t="str">
        <x:v>GeneCards</x:v>
      </x:c>
      <x:c r="X750" t="str">
        <x:v>6.1 Build 2026-07-07</x:v>
      </x:c>
      <x:c r="Y750" t="str">
        <x:v>"acute ischemic stroke"</x:v>
      </x:c>
      <x:c r="Z750" t="str">
        <x:v>Exact phrase</x:v>
      </x:c>
      <x:c r="AA750" t="str">
        <x:v>All indexed GeneCards fields</x:v>
      </x:c>
      <x:c r="AB750" t="str">
        <x:v>https://www.genecards.org/search/results?q=%22acute+ischemic+stroke%22</x:v>
      </x:c>
      <x:c r="AC750" s="18" t="n">
        <x:v>46214</x:v>
      </x:c>
      <x:c r="AD750" s="18" t="n">
        <x:v>46214</x:v>
      </x:c>
      <x:c r="AE750" t="str">
        <x:v>Not recorded in source CSV; file mtime is not treated as retrieval date</x:v>
      </x:c>
      <x:c r="AF750" t="str">
        <x:v>3b25937eecdc4ef41bc278c0a27a9be610d2f1ac35e0d84273be0c558d692956</x:v>
      </x:c>
      <x:c r="AG750" t="str">
        <x:v>Pending_global_ID_normalization</x:v>
      </x:c>
      <x:c r="AH750" t="str"/>
    </x:row>
    <x:row r="751">
      <x:c r="A751" t="n">
        <x:v>750</x:v>
      </x:c>
      <x:c r="B751" t="str">
        <x:v>SPARCL1</x:v>
      </x:c>
      <x:c r="C751" t="str">
        <x:v>SPARC Like 1</x:v>
      </x:c>
      <x:c r="D751" t="str">
        <x:v>Protein Coding</x:v>
      </x:c>
      <x:c r="E751" s="10" t="n">
        <x:v>0.30110064</x:v>
      </x:c>
      <x:c r="F751" s="19" t="n">
        <x:v>73</x:v>
      </x:c>
      <x:c r="G751" s="20" t="b">
        <x:f>D751="Protein Coding"</x:f>
        <x:v>1</x:v>
      </x:c>
      <x:c r="H751" s="20" t="b">
        <x:f>E751&gt;='Thresholds'!$B$5</x:f>
        <x:v>0</x:v>
      </x:c>
      <x:c r="I751" s="20" t="b">
        <x:f>E751&gt;='Thresholds'!$B$4</x:f>
        <x:v>0</x:v>
      </x:c>
      <x:c r="J751" s="20" t="b">
        <x:f>E751&gt;='Thresholds'!$B$2</x:f>
        <x:v>0</x:v>
      </x:c>
      <x:c r="K751" s="20" t="b">
        <x:f>E751&gt;='Thresholds'!$B$3</x:f>
        <x:v>0</x:v>
      </x:c>
      <x:c r="L751" s="20" t="b">
        <x:f>E751&gt;='Thresholds'!$B$6</x:f>
        <x:v>0</x:v>
      </x:c>
      <x:c r="M751" s="20" t="b">
        <x:f>E751&gt;='Thresholds'!$B$7</x:f>
        <x:v>0</x:v>
      </x:c>
      <x:c r="N751" s="20" t="b">
        <x:f>AND(G751,J751)</x:f>
        <x:v>0</x:v>
      </x:c>
      <x:c r="O751" s="20" t="b">
        <x:f>AND(G751,K751)</x:f>
        <x:v>0</x:v>
      </x:c>
      <x:c r="P751" s="20" t="b">
        <x:f>AND(G751,I751)</x:f>
        <x:v>0</x:v>
      </x:c>
      <x:c r="Q751" s="20" t="str">
        <x:f>IF(E751&gt;='Thresholds'!$B$3,"&gt;=5",IF(E751&gt;='Thresholds'!$B$2,"3-&lt;5",IF(E751&gt;='Thresholds'!$B$4,"0.9-&lt;3","&lt;0.9")))</x:f>
        <x:v>&lt;0.9</x:v>
      </x:c>
      <x:c r="R751" s="20" t="str">
        <x:f>IF(N751,"",IF(NOT(G751),"Non-protein-coding: retained in audit, excluded from PPI-ready set","Raw Relevance Score &lt; 3"))</x:f>
        <x:v>Raw Relevance Score &lt; 3</x:v>
      </x:c>
      <x:c r="S751" t="str">
        <x:v>Acute ischemic stroke</x:v>
      </x:c>
      <x:c r="T751" t="str">
        <x:v>D000083242</x:v>
      </x:c>
      <x:c r="U751" t="str">
        <x:v>Homo sapiens</x:v>
      </x:c>
      <x:c r="V751" t="str">
        <x:v>9606</x:v>
      </x:c>
      <x:c r="W751" t="str">
        <x:v>GeneCards</x:v>
      </x:c>
      <x:c r="X751" t="str">
        <x:v>6.1 Build 2026-07-07</x:v>
      </x:c>
      <x:c r="Y751" t="str">
        <x:v>"acute ischemic stroke"</x:v>
      </x:c>
      <x:c r="Z751" t="str">
        <x:v>Exact phrase</x:v>
      </x:c>
      <x:c r="AA751" t="str">
        <x:v>All indexed GeneCards fields</x:v>
      </x:c>
      <x:c r="AB751" t="str">
        <x:v>https://www.genecards.org/search/results?q=%22acute+ischemic+stroke%22</x:v>
      </x:c>
      <x:c r="AC751" s="18" t="n">
        <x:v>46214</x:v>
      </x:c>
      <x:c r="AD751" s="18" t="n">
        <x:v>46214</x:v>
      </x:c>
      <x:c r="AE751" t="str">
        <x:v>Not recorded in source CSV; file mtime is not treated as retrieval date</x:v>
      </x:c>
      <x:c r="AF751" t="str">
        <x:v>3b25937eecdc4ef41bc278c0a27a9be610d2f1ac35e0d84273be0c558d692956</x:v>
      </x:c>
      <x:c r="AG751" t="str">
        <x:v>Pending_global_ID_normalization</x:v>
      </x:c>
      <x:c r="AH751" t="str"/>
    </x:row>
    <x:row r="752">
      <x:c r="A752" t="n">
        <x:v>751</x:v>
      </x:c>
      <x:c r="B752" t="str">
        <x:v>XPNPEP2</x:v>
      </x:c>
      <x:c r="C752" t="str">
        <x:v>X-Prolyl Aminopeptidase 2</x:v>
      </x:c>
      <x:c r="D752" t="str">
        <x:v>Protein Coding</x:v>
      </x:c>
      <x:c r="E752" s="10" t="n">
        <x:v>0.30110064</x:v>
      </x:c>
      <x:c r="F752" s="19" t="n">
        <x:v>73</x:v>
      </x:c>
      <x:c r="G752" s="20" t="b">
        <x:f>D752="Protein Coding"</x:f>
        <x:v>1</x:v>
      </x:c>
      <x:c r="H752" s="20" t="b">
        <x:f>E752&gt;='Thresholds'!$B$5</x:f>
        <x:v>0</x:v>
      </x:c>
      <x:c r="I752" s="20" t="b">
        <x:f>E752&gt;='Thresholds'!$B$4</x:f>
        <x:v>0</x:v>
      </x:c>
      <x:c r="J752" s="20" t="b">
        <x:f>E752&gt;='Thresholds'!$B$2</x:f>
        <x:v>0</x:v>
      </x:c>
      <x:c r="K752" s="20" t="b">
        <x:f>E752&gt;='Thresholds'!$B$3</x:f>
        <x:v>0</x:v>
      </x:c>
      <x:c r="L752" s="20" t="b">
        <x:f>E752&gt;='Thresholds'!$B$6</x:f>
        <x:v>0</x:v>
      </x:c>
      <x:c r="M752" s="20" t="b">
        <x:f>E752&gt;='Thresholds'!$B$7</x:f>
        <x:v>0</x:v>
      </x:c>
      <x:c r="N752" s="20" t="b">
        <x:f>AND(G752,J752)</x:f>
        <x:v>0</x:v>
      </x:c>
      <x:c r="O752" s="20" t="b">
        <x:f>AND(G752,K752)</x:f>
        <x:v>0</x:v>
      </x:c>
      <x:c r="P752" s="20" t="b">
        <x:f>AND(G752,I752)</x:f>
        <x:v>0</x:v>
      </x:c>
      <x:c r="Q752" s="20" t="str">
        <x:f>IF(E752&gt;='Thresholds'!$B$3,"&gt;=5",IF(E752&gt;='Thresholds'!$B$2,"3-&lt;5",IF(E752&gt;='Thresholds'!$B$4,"0.9-&lt;3","&lt;0.9")))</x:f>
        <x:v>&lt;0.9</x:v>
      </x:c>
      <x:c r="R752" s="20" t="str">
        <x:f>IF(N752,"",IF(NOT(G752),"Non-protein-coding: retained in audit, excluded from PPI-ready set","Raw Relevance Score &lt; 3"))</x:f>
        <x:v>Raw Relevance Score &lt; 3</x:v>
      </x:c>
      <x:c r="S752" t="str">
        <x:v>Acute ischemic stroke</x:v>
      </x:c>
      <x:c r="T752" t="str">
        <x:v>D000083242</x:v>
      </x:c>
      <x:c r="U752" t="str">
        <x:v>Homo sapiens</x:v>
      </x:c>
      <x:c r="V752" t="str">
        <x:v>9606</x:v>
      </x:c>
      <x:c r="W752" t="str">
        <x:v>GeneCards</x:v>
      </x:c>
      <x:c r="X752" t="str">
        <x:v>6.1 Build 2026-07-07</x:v>
      </x:c>
      <x:c r="Y752" t="str">
        <x:v>"acute ischemic stroke"</x:v>
      </x:c>
      <x:c r="Z752" t="str">
        <x:v>Exact phrase</x:v>
      </x:c>
      <x:c r="AA752" t="str">
        <x:v>All indexed GeneCards fields</x:v>
      </x:c>
      <x:c r="AB752" t="str">
        <x:v>https://www.genecards.org/search/results?q=%22acute+ischemic+stroke%22</x:v>
      </x:c>
      <x:c r="AC752" s="18" t="n">
        <x:v>46214</x:v>
      </x:c>
      <x:c r="AD752" s="18" t="n">
        <x:v>46214</x:v>
      </x:c>
      <x:c r="AE752" t="str">
        <x:v>Not recorded in source CSV; file mtime is not treated as retrieval date</x:v>
      </x:c>
      <x:c r="AF752" t="str">
        <x:v>3b25937eecdc4ef41bc278c0a27a9be610d2f1ac35e0d84273be0c558d692956</x:v>
      </x:c>
      <x:c r="AG752" t="str">
        <x:v>Pending_global_ID_normalization</x:v>
      </x:c>
      <x:c r="AH752" t="str"/>
    </x:row>
    <x:row r="753">
      <x:c r="A753" t="n">
        <x:v>752</x:v>
      </x:c>
      <x:c r="B753" t="str">
        <x:v>OXR1</x:v>
      </x:c>
      <x:c r="C753" t="str">
        <x:v>Oxidation Resistance 1</x:v>
      </x:c>
      <x:c r="D753" t="str">
        <x:v>Protein Coding</x:v>
      </x:c>
      <x:c r="E753" s="10" t="n">
        <x:v>0.30110064</x:v>
      </x:c>
      <x:c r="F753" s="19" t="n">
        <x:v>72</x:v>
      </x:c>
      <x:c r="G753" s="20" t="b">
        <x:f>D753="Protein Coding"</x:f>
        <x:v>1</x:v>
      </x:c>
      <x:c r="H753" s="20" t="b">
        <x:f>E753&gt;='Thresholds'!$B$5</x:f>
        <x:v>0</x:v>
      </x:c>
      <x:c r="I753" s="20" t="b">
        <x:f>E753&gt;='Thresholds'!$B$4</x:f>
        <x:v>0</x:v>
      </x:c>
      <x:c r="J753" s="20" t="b">
        <x:f>E753&gt;='Thresholds'!$B$2</x:f>
        <x:v>0</x:v>
      </x:c>
      <x:c r="K753" s="20" t="b">
        <x:f>E753&gt;='Thresholds'!$B$3</x:f>
        <x:v>0</x:v>
      </x:c>
      <x:c r="L753" s="20" t="b">
        <x:f>E753&gt;='Thresholds'!$B$6</x:f>
        <x:v>0</x:v>
      </x:c>
      <x:c r="M753" s="20" t="b">
        <x:f>E753&gt;='Thresholds'!$B$7</x:f>
        <x:v>0</x:v>
      </x:c>
      <x:c r="N753" s="20" t="b">
        <x:f>AND(G753,J753)</x:f>
        <x:v>0</x:v>
      </x:c>
      <x:c r="O753" s="20" t="b">
        <x:f>AND(G753,K753)</x:f>
        <x:v>0</x:v>
      </x:c>
      <x:c r="P753" s="20" t="b">
        <x:f>AND(G753,I753)</x:f>
        <x:v>0</x:v>
      </x:c>
      <x:c r="Q753" s="20" t="str">
        <x:f>IF(E753&gt;='Thresholds'!$B$3,"&gt;=5",IF(E753&gt;='Thresholds'!$B$2,"3-&lt;5",IF(E753&gt;='Thresholds'!$B$4,"0.9-&lt;3","&lt;0.9")))</x:f>
        <x:v>&lt;0.9</x:v>
      </x:c>
      <x:c r="R753" s="20" t="str">
        <x:f>IF(N753,"",IF(NOT(G753),"Non-protein-coding: retained in audit, excluded from PPI-ready set","Raw Relevance Score &lt; 3"))</x:f>
        <x:v>Raw Relevance Score &lt; 3</x:v>
      </x:c>
      <x:c r="S753" t="str">
        <x:v>Acute ischemic stroke</x:v>
      </x:c>
      <x:c r="T753" t="str">
        <x:v>D000083242</x:v>
      </x:c>
      <x:c r="U753" t="str">
        <x:v>Homo sapiens</x:v>
      </x:c>
      <x:c r="V753" t="str">
        <x:v>9606</x:v>
      </x:c>
      <x:c r="W753" t="str">
        <x:v>GeneCards</x:v>
      </x:c>
      <x:c r="X753" t="str">
        <x:v>6.1 Build 2026-07-07</x:v>
      </x:c>
      <x:c r="Y753" t="str">
        <x:v>"acute ischemic stroke"</x:v>
      </x:c>
      <x:c r="Z753" t="str">
        <x:v>Exact phrase</x:v>
      </x:c>
      <x:c r="AA753" t="str">
        <x:v>All indexed GeneCards fields</x:v>
      </x:c>
      <x:c r="AB753" t="str">
        <x:v>https://www.genecards.org/search/results?q=%22acute+ischemic+stroke%22</x:v>
      </x:c>
      <x:c r="AC753" s="18" t="n">
        <x:v>46214</x:v>
      </x:c>
      <x:c r="AD753" s="18" t="n">
        <x:v>46214</x:v>
      </x:c>
      <x:c r="AE753" t="str">
        <x:v>Not recorded in source CSV; file mtime is not treated as retrieval date</x:v>
      </x:c>
      <x:c r="AF753" t="str">
        <x:v>3b25937eecdc4ef41bc278c0a27a9be610d2f1ac35e0d84273be0c558d692956</x:v>
      </x:c>
      <x:c r="AG753" t="str">
        <x:v>Pending_global_ID_normalization</x:v>
      </x:c>
      <x:c r="AH753" t="str"/>
    </x:row>
    <x:row r="754">
      <x:c r="A754" t="n">
        <x:v>753</x:v>
      </x:c>
      <x:c r="B754" t="str">
        <x:v>TRIM65</x:v>
      </x:c>
      <x:c r="C754" t="str">
        <x:v>Tripartite Motif Containing 65</x:v>
      </x:c>
      <x:c r="D754" t="str">
        <x:v>Protein Coding</x:v>
      </x:c>
      <x:c r="E754" s="10" t="n">
        <x:v>0.30110064</x:v>
      </x:c>
      <x:c r="F754" s="19" t="n">
        <x:v>72</x:v>
      </x:c>
      <x:c r="G754" s="20" t="b">
        <x:f>D754="Protein Coding"</x:f>
        <x:v>1</x:v>
      </x:c>
      <x:c r="H754" s="20" t="b">
        <x:f>E754&gt;='Thresholds'!$B$5</x:f>
        <x:v>0</x:v>
      </x:c>
      <x:c r="I754" s="20" t="b">
        <x:f>E754&gt;='Thresholds'!$B$4</x:f>
        <x:v>0</x:v>
      </x:c>
      <x:c r="J754" s="20" t="b">
        <x:f>E754&gt;='Thresholds'!$B$2</x:f>
        <x:v>0</x:v>
      </x:c>
      <x:c r="K754" s="20" t="b">
        <x:f>E754&gt;='Thresholds'!$B$3</x:f>
        <x:v>0</x:v>
      </x:c>
      <x:c r="L754" s="20" t="b">
        <x:f>E754&gt;='Thresholds'!$B$6</x:f>
        <x:v>0</x:v>
      </x:c>
      <x:c r="M754" s="20" t="b">
        <x:f>E754&gt;='Thresholds'!$B$7</x:f>
        <x:v>0</x:v>
      </x:c>
      <x:c r="N754" s="20" t="b">
        <x:f>AND(G754,J754)</x:f>
        <x:v>0</x:v>
      </x:c>
      <x:c r="O754" s="20" t="b">
        <x:f>AND(G754,K754)</x:f>
        <x:v>0</x:v>
      </x:c>
      <x:c r="P754" s="20" t="b">
        <x:f>AND(G754,I754)</x:f>
        <x:v>0</x:v>
      </x:c>
      <x:c r="Q754" s="20" t="str">
        <x:f>IF(E754&gt;='Thresholds'!$B$3,"&gt;=5",IF(E754&gt;='Thresholds'!$B$2,"3-&lt;5",IF(E754&gt;='Thresholds'!$B$4,"0.9-&lt;3","&lt;0.9")))</x:f>
        <x:v>&lt;0.9</x:v>
      </x:c>
      <x:c r="R754" s="20" t="str">
        <x:f>IF(N754,"",IF(NOT(G754),"Non-protein-coding: retained in audit, excluded from PPI-ready set","Raw Relevance Score &lt; 3"))</x:f>
        <x:v>Raw Relevance Score &lt; 3</x:v>
      </x:c>
      <x:c r="S754" t="str">
        <x:v>Acute ischemic stroke</x:v>
      </x:c>
      <x:c r="T754" t="str">
        <x:v>D000083242</x:v>
      </x:c>
      <x:c r="U754" t="str">
        <x:v>Homo sapiens</x:v>
      </x:c>
      <x:c r="V754" t="str">
        <x:v>9606</x:v>
      </x:c>
      <x:c r="W754" t="str">
        <x:v>GeneCards</x:v>
      </x:c>
      <x:c r="X754" t="str">
        <x:v>6.1 Build 2026-07-07</x:v>
      </x:c>
      <x:c r="Y754" t="str">
        <x:v>"acute ischemic stroke"</x:v>
      </x:c>
      <x:c r="Z754" t="str">
        <x:v>Exact phrase</x:v>
      </x:c>
      <x:c r="AA754" t="str">
        <x:v>All indexed GeneCards fields</x:v>
      </x:c>
      <x:c r="AB754" t="str">
        <x:v>https://www.genecards.org/search/results?q=%22acute+ischemic+stroke%22</x:v>
      </x:c>
      <x:c r="AC754" s="18" t="n">
        <x:v>46214</x:v>
      </x:c>
      <x:c r="AD754" s="18" t="n">
        <x:v>46214</x:v>
      </x:c>
      <x:c r="AE754" t="str">
        <x:v>Not recorded in source CSV; file mtime is not treated as retrieval date</x:v>
      </x:c>
      <x:c r="AF754" t="str">
        <x:v>3b25937eecdc4ef41bc278c0a27a9be610d2f1ac35e0d84273be0c558d692956</x:v>
      </x:c>
      <x:c r="AG754" t="str">
        <x:v>Pending_global_ID_normalization</x:v>
      </x:c>
      <x:c r="AH754" t="str"/>
    </x:row>
    <x:row r="755">
      <x:c r="A755" t="n">
        <x:v>754</x:v>
      </x:c>
      <x:c r="B755" t="str">
        <x:v>ADGRA2</x:v>
      </x:c>
      <x:c r="C755" t="str">
        <x:v>Adhesion G Protein-Coupled Receptor A2</x:v>
      </x:c>
      <x:c r="D755" t="str">
        <x:v>Protein Coding</x:v>
      </x:c>
      <x:c r="E755" s="10" t="n">
        <x:v>0.30110064</x:v>
      </x:c>
      <x:c r="F755" s="19" t="n">
        <x:v>71</x:v>
      </x:c>
      <x:c r="G755" s="20" t="b">
        <x:f>D755="Protein Coding"</x:f>
        <x:v>1</x:v>
      </x:c>
      <x:c r="H755" s="20" t="b">
        <x:f>E755&gt;='Thresholds'!$B$5</x:f>
        <x:v>0</x:v>
      </x:c>
      <x:c r="I755" s="20" t="b">
        <x:f>E755&gt;='Thresholds'!$B$4</x:f>
        <x:v>0</x:v>
      </x:c>
      <x:c r="J755" s="20" t="b">
        <x:f>E755&gt;='Thresholds'!$B$2</x:f>
        <x:v>0</x:v>
      </x:c>
      <x:c r="K755" s="20" t="b">
        <x:f>E755&gt;='Thresholds'!$B$3</x:f>
        <x:v>0</x:v>
      </x:c>
      <x:c r="L755" s="20" t="b">
        <x:f>E755&gt;='Thresholds'!$B$6</x:f>
        <x:v>0</x:v>
      </x:c>
      <x:c r="M755" s="20" t="b">
        <x:f>E755&gt;='Thresholds'!$B$7</x:f>
        <x:v>0</x:v>
      </x:c>
      <x:c r="N755" s="20" t="b">
        <x:f>AND(G755,J755)</x:f>
        <x:v>0</x:v>
      </x:c>
      <x:c r="O755" s="20" t="b">
        <x:f>AND(G755,K755)</x:f>
        <x:v>0</x:v>
      </x:c>
      <x:c r="P755" s="20" t="b">
        <x:f>AND(G755,I755)</x:f>
        <x:v>0</x:v>
      </x:c>
      <x:c r="Q755" s="20" t="str">
        <x:f>IF(E755&gt;='Thresholds'!$B$3,"&gt;=5",IF(E755&gt;='Thresholds'!$B$2,"3-&lt;5",IF(E755&gt;='Thresholds'!$B$4,"0.9-&lt;3","&lt;0.9")))</x:f>
        <x:v>&lt;0.9</x:v>
      </x:c>
      <x:c r="R755" s="20" t="str">
        <x:f>IF(N755,"",IF(NOT(G755),"Non-protein-coding: retained in audit, excluded from PPI-ready set","Raw Relevance Score &lt; 3"))</x:f>
        <x:v>Raw Relevance Score &lt; 3</x:v>
      </x:c>
      <x:c r="S755" t="str">
        <x:v>Acute ischemic stroke</x:v>
      </x:c>
      <x:c r="T755" t="str">
        <x:v>D000083242</x:v>
      </x:c>
      <x:c r="U755" t="str">
        <x:v>Homo sapiens</x:v>
      </x:c>
      <x:c r="V755" t="str">
        <x:v>9606</x:v>
      </x:c>
      <x:c r="W755" t="str">
        <x:v>GeneCards</x:v>
      </x:c>
      <x:c r="X755" t="str">
        <x:v>6.1 Build 2026-07-07</x:v>
      </x:c>
      <x:c r="Y755" t="str">
        <x:v>"acute ischemic stroke"</x:v>
      </x:c>
      <x:c r="Z755" t="str">
        <x:v>Exact phrase</x:v>
      </x:c>
      <x:c r="AA755" t="str">
        <x:v>All indexed GeneCards fields</x:v>
      </x:c>
      <x:c r="AB755" t="str">
        <x:v>https://www.genecards.org/search/results?q=%22acute+ischemic+stroke%22</x:v>
      </x:c>
      <x:c r="AC755" s="18" t="n">
        <x:v>46214</x:v>
      </x:c>
      <x:c r="AD755" s="18" t="n">
        <x:v>46214</x:v>
      </x:c>
      <x:c r="AE755" t="str">
        <x:v>Not recorded in source CSV; file mtime is not treated as retrieval date</x:v>
      </x:c>
      <x:c r="AF755" t="str">
        <x:v>3b25937eecdc4ef41bc278c0a27a9be610d2f1ac35e0d84273be0c558d692956</x:v>
      </x:c>
      <x:c r="AG755" t="str">
        <x:v>Pending_global_ID_normalization</x:v>
      </x:c>
      <x:c r="AH755" t="str"/>
    </x:row>
    <x:row r="756">
      <x:c r="A756" t="n">
        <x:v>755</x:v>
      </x:c>
      <x:c r="B756" t="str">
        <x:v>DDAH1</x:v>
      </x:c>
      <x:c r="C756" t="str">
        <x:v>Dimethylarginine Dimethylaminohydrolase 1</x:v>
      </x:c>
      <x:c r="D756" t="str">
        <x:v>Protein Coding</x:v>
      </x:c>
      <x:c r="E756" s="10" t="n">
        <x:v>0.30110064</x:v>
      </x:c>
      <x:c r="F756" s="19" t="n">
        <x:v>71</x:v>
      </x:c>
      <x:c r="G756" s="20" t="b">
        <x:f>D756="Protein Coding"</x:f>
        <x:v>1</x:v>
      </x:c>
      <x:c r="H756" s="20" t="b">
        <x:f>E756&gt;='Thresholds'!$B$5</x:f>
        <x:v>0</x:v>
      </x:c>
      <x:c r="I756" s="20" t="b">
        <x:f>E756&gt;='Thresholds'!$B$4</x:f>
        <x:v>0</x:v>
      </x:c>
      <x:c r="J756" s="20" t="b">
        <x:f>E756&gt;='Thresholds'!$B$2</x:f>
        <x:v>0</x:v>
      </x:c>
      <x:c r="K756" s="20" t="b">
        <x:f>E756&gt;='Thresholds'!$B$3</x:f>
        <x:v>0</x:v>
      </x:c>
      <x:c r="L756" s="20" t="b">
        <x:f>E756&gt;='Thresholds'!$B$6</x:f>
        <x:v>0</x:v>
      </x:c>
      <x:c r="M756" s="20" t="b">
        <x:f>E756&gt;='Thresholds'!$B$7</x:f>
        <x:v>0</x:v>
      </x:c>
      <x:c r="N756" s="20" t="b">
        <x:f>AND(G756,J756)</x:f>
        <x:v>0</x:v>
      </x:c>
      <x:c r="O756" s="20" t="b">
        <x:f>AND(G756,K756)</x:f>
        <x:v>0</x:v>
      </x:c>
      <x:c r="P756" s="20" t="b">
        <x:f>AND(G756,I756)</x:f>
        <x:v>0</x:v>
      </x:c>
      <x:c r="Q756" s="20" t="str">
        <x:f>IF(E756&gt;='Thresholds'!$B$3,"&gt;=5",IF(E756&gt;='Thresholds'!$B$2,"3-&lt;5",IF(E756&gt;='Thresholds'!$B$4,"0.9-&lt;3","&lt;0.9")))</x:f>
        <x:v>&lt;0.9</x:v>
      </x:c>
      <x:c r="R756" s="20" t="str">
        <x:f>IF(N756,"",IF(NOT(G756),"Non-protein-coding: retained in audit, excluded from PPI-ready set","Raw Relevance Score &lt; 3"))</x:f>
        <x:v>Raw Relevance Score &lt; 3</x:v>
      </x:c>
      <x:c r="S756" t="str">
        <x:v>Acute ischemic stroke</x:v>
      </x:c>
      <x:c r="T756" t="str">
        <x:v>D000083242</x:v>
      </x:c>
      <x:c r="U756" t="str">
        <x:v>Homo sapiens</x:v>
      </x:c>
      <x:c r="V756" t="str">
        <x:v>9606</x:v>
      </x:c>
      <x:c r="W756" t="str">
        <x:v>GeneCards</x:v>
      </x:c>
      <x:c r="X756" t="str">
        <x:v>6.1 Build 2026-07-07</x:v>
      </x:c>
      <x:c r="Y756" t="str">
        <x:v>"acute ischemic stroke"</x:v>
      </x:c>
      <x:c r="Z756" t="str">
        <x:v>Exact phrase</x:v>
      </x:c>
      <x:c r="AA756" t="str">
        <x:v>All indexed GeneCards fields</x:v>
      </x:c>
      <x:c r="AB756" t="str">
        <x:v>https://www.genecards.org/search/results?q=%22acute+ischemic+stroke%22</x:v>
      </x:c>
      <x:c r="AC756" s="18" t="n">
        <x:v>46214</x:v>
      </x:c>
      <x:c r="AD756" s="18" t="n">
        <x:v>46214</x:v>
      </x:c>
      <x:c r="AE756" t="str">
        <x:v>Not recorded in source CSV; file mtime is not treated as retrieval date</x:v>
      </x:c>
      <x:c r="AF756" t="str">
        <x:v>3b25937eecdc4ef41bc278c0a27a9be610d2f1ac35e0d84273be0c558d692956</x:v>
      </x:c>
      <x:c r="AG756" t="str">
        <x:v>Pending_global_ID_normalization</x:v>
      </x:c>
      <x:c r="AH756" t="str"/>
    </x:row>
    <x:row r="757">
      <x:c r="A757" t="n">
        <x:v>756</x:v>
      </x:c>
      <x:c r="B757" t="str">
        <x:v>IL9</x:v>
      </x:c>
      <x:c r="C757" t="str">
        <x:v>Interleukin 9</x:v>
      </x:c>
      <x:c r="D757" t="str">
        <x:v>Protein Coding</x:v>
      </x:c>
      <x:c r="E757" s="10" t="n">
        <x:v>0.30110064</x:v>
      </x:c>
      <x:c r="F757" s="19" t="n">
        <x:v>71</x:v>
      </x:c>
      <x:c r="G757" s="20" t="b">
        <x:f>D757="Protein Coding"</x:f>
        <x:v>1</x:v>
      </x:c>
      <x:c r="H757" s="20" t="b">
        <x:f>E757&gt;='Thresholds'!$B$5</x:f>
        <x:v>0</x:v>
      </x:c>
      <x:c r="I757" s="20" t="b">
        <x:f>E757&gt;='Thresholds'!$B$4</x:f>
        <x:v>0</x:v>
      </x:c>
      <x:c r="J757" s="20" t="b">
        <x:f>E757&gt;='Thresholds'!$B$2</x:f>
        <x:v>0</x:v>
      </x:c>
      <x:c r="K757" s="20" t="b">
        <x:f>E757&gt;='Thresholds'!$B$3</x:f>
        <x:v>0</x:v>
      </x:c>
      <x:c r="L757" s="20" t="b">
        <x:f>E757&gt;='Thresholds'!$B$6</x:f>
        <x:v>0</x:v>
      </x:c>
      <x:c r="M757" s="20" t="b">
        <x:f>E757&gt;='Thresholds'!$B$7</x:f>
        <x:v>0</x:v>
      </x:c>
      <x:c r="N757" s="20" t="b">
        <x:f>AND(G757,J757)</x:f>
        <x:v>0</x:v>
      </x:c>
      <x:c r="O757" s="20" t="b">
        <x:f>AND(G757,K757)</x:f>
        <x:v>0</x:v>
      </x:c>
      <x:c r="P757" s="20" t="b">
        <x:f>AND(G757,I757)</x:f>
        <x:v>0</x:v>
      </x:c>
      <x:c r="Q757" s="20" t="str">
        <x:f>IF(E757&gt;='Thresholds'!$B$3,"&gt;=5",IF(E757&gt;='Thresholds'!$B$2,"3-&lt;5",IF(E757&gt;='Thresholds'!$B$4,"0.9-&lt;3","&lt;0.9")))</x:f>
        <x:v>&lt;0.9</x:v>
      </x:c>
      <x:c r="R757" s="20" t="str">
        <x:f>IF(N757,"",IF(NOT(G757),"Non-protein-coding: retained in audit, excluded from PPI-ready set","Raw Relevance Score &lt; 3"))</x:f>
        <x:v>Raw Relevance Score &lt; 3</x:v>
      </x:c>
      <x:c r="S757" t="str">
        <x:v>Acute ischemic stroke</x:v>
      </x:c>
      <x:c r="T757" t="str">
        <x:v>D000083242</x:v>
      </x:c>
      <x:c r="U757" t="str">
        <x:v>Homo sapiens</x:v>
      </x:c>
      <x:c r="V757" t="str">
        <x:v>9606</x:v>
      </x:c>
      <x:c r="W757" t="str">
        <x:v>GeneCards</x:v>
      </x:c>
      <x:c r="X757" t="str">
        <x:v>6.1 Build 2026-07-07</x:v>
      </x:c>
      <x:c r="Y757" t="str">
        <x:v>"acute ischemic stroke"</x:v>
      </x:c>
      <x:c r="Z757" t="str">
        <x:v>Exact phrase</x:v>
      </x:c>
      <x:c r="AA757" t="str">
        <x:v>All indexed GeneCards fields</x:v>
      </x:c>
      <x:c r="AB757" t="str">
        <x:v>https://www.genecards.org/search/results?q=%22acute+ischemic+stroke%22</x:v>
      </x:c>
      <x:c r="AC757" s="18" t="n">
        <x:v>46214</x:v>
      </x:c>
      <x:c r="AD757" s="18" t="n">
        <x:v>46214</x:v>
      </x:c>
      <x:c r="AE757" t="str">
        <x:v>Not recorded in source CSV; file mtime is not treated as retrieval date</x:v>
      </x:c>
      <x:c r="AF757" t="str">
        <x:v>3b25937eecdc4ef41bc278c0a27a9be610d2f1ac35e0d84273be0c558d692956</x:v>
      </x:c>
      <x:c r="AG757" t="str">
        <x:v>Pending_global_ID_normalization</x:v>
      </x:c>
      <x:c r="AH757" t="str"/>
    </x:row>
    <x:row r="758">
      <x:c r="A758" t="n">
        <x:v>757</x:v>
      </x:c>
      <x:c r="B758" t="str">
        <x:v>AKAP7</x:v>
      </x:c>
      <x:c r="C758" t="str">
        <x:v>A-Kinase Anchoring Protein 7</x:v>
      </x:c>
      <x:c r="D758" t="str">
        <x:v>Protein Coding</x:v>
      </x:c>
      <x:c r="E758" s="10" t="n">
        <x:v>0.30110064</x:v>
      </x:c>
      <x:c r="F758" s="19" t="n">
        <x:v>70</x:v>
      </x:c>
      <x:c r="G758" s="20" t="b">
        <x:f>D758="Protein Coding"</x:f>
        <x:v>1</x:v>
      </x:c>
      <x:c r="H758" s="20" t="b">
        <x:f>E758&gt;='Thresholds'!$B$5</x:f>
        <x:v>0</x:v>
      </x:c>
      <x:c r="I758" s="20" t="b">
        <x:f>E758&gt;='Thresholds'!$B$4</x:f>
        <x:v>0</x:v>
      </x:c>
      <x:c r="J758" s="20" t="b">
        <x:f>E758&gt;='Thresholds'!$B$2</x:f>
        <x:v>0</x:v>
      </x:c>
      <x:c r="K758" s="20" t="b">
        <x:f>E758&gt;='Thresholds'!$B$3</x:f>
        <x:v>0</x:v>
      </x:c>
      <x:c r="L758" s="20" t="b">
        <x:f>E758&gt;='Thresholds'!$B$6</x:f>
        <x:v>0</x:v>
      </x:c>
      <x:c r="M758" s="20" t="b">
        <x:f>E758&gt;='Thresholds'!$B$7</x:f>
        <x:v>0</x:v>
      </x:c>
      <x:c r="N758" s="20" t="b">
        <x:f>AND(G758,J758)</x:f>
        <x:v>0</x:v>
      </x:c>
      <x:c r="O758" s="20" t="b">
        <x:f>AND(G758,K758)</x:f>
        <x:v>0</x:v>
      </x:c>
      <x:c r="P758" s="20" t="b">
        <x:f>AND(G758,I758)</x:f>
        <x:v>0</x:v>
      </x:c>
      <x:c r="Q758" s="20" t="str">
        <x:f>IF(E758&gt;='Thresholds'!$B$3,"&gt;=5",IF(E758&gt;='Thresholds'!$B$2,"3-&lt;5",IF(E758&gt;='Thresholds'!$B$4,"0.9-&lt;3","&lt;0.9")))</x:f>
        <x:v>&lt;0.9</x:v>
      </x:c>
      <x:c r="R758" s="20" t="str">
        <x:f>IF(N758,"",IF(NOT(G758),"Non-protein-coding: retained in audit, excluded from PPI-ready set","Raw Relevance Score &lt; 3"))</x:f>
        <x:v>Raw Relevance Score &lt; 3</x:v>
      </x:c>
      <x:c r="S758" t="str">
        <x:v>Acute ischemic stroke</x:v>
      </x:c>
      <x:c r="T758" t="str">
        <x:v>D000083242</x:v>
      </x:c>
      <x:c r="U758" t="str">
        <x:v>Homo sapiens</x:v>
      </x:c>
      <x:c r="V758" t="str">
        <x:v>9606</x:v>
      </x:c>
      <x:c r="W758" t="str">
        <x:v>GeneCards</x:v>
      </x:c>
      <x:c r="X758" t="str">
        <x:v>6.1 Build 2026-07-07</x:v>
      </x:c>
      <x:c r="Y758" t="str">
        <x:v>"acute ischemic stroke"</x:v>
      </x:c>
      <x:c r="Z758" t="str">
        <x:v>Exact phrase</x:v>
      </x:c>
      <x:c r="AA758" t="str">
        <x:v>All indexed GeneCards fields</x:v>
      </x:c>
      <x:c r="AB758" t="str">
        <x:v>https://www.genecards.org/search/results?q=%22acute+ischemic+stroke%22</x:v>
      </x:c>
      <x:c r="AC758" s="18" t="n">
        <x:v>46214</x:v>
      </x:c>
      <x:c r="AD758" s="18" t="n">
        <x:v>46214</x:v>
      </x:c>
      <x:c r="AE758" t="str">
        <x:v>Not recorded in source CSV; file mtime is not treated as retrieval date</x:v>
      </x:c>
      <x:c r="AF758" t="str">
        <x:v>3b25937eecdc4ef41bc278c0a27a9be610d2f1ac35e0d84273be0c558d692956</x:v>
      </x:c>
      <x:c r="AG758" t="str">
        <x:v>Pending_global_ID_normalization</x:v>
      </x:c>
      <x:c r="AH758" t="str"/>
    </x:row>
    <x:row r="759">
      <x:c r="A759" t="n">
        <x:v>758</x:v>
      </x:c>
      <x:c r="B759" t="str">
        <x:v>REG3A</x:v>
      </x:c>
      <x:c r="C759" t="str">
        <x:v>Regenerating Family Member 3 Alpha</x:v>
      </x:c>
      <x:c r="D759" t="str">
        <x:v>Protein Coding</x:v>
      </x:c>
      <x:c r="E759" s="10" t="n">
        <x:v>0.30110064</x:v>
      </x:c>
      <x:c r="F759" s="19" t="n">
        <x:v>70</x:v>
      </x:c>
      <x:c r="G759" s="20" t="b">
        <x:f>D759="Protein Coding"</x:f>
        <x:v>1</x:v>
      </x:c>
      <x:c r="H759" s="20" t="b">
        <x:f>E759&gt;='Thresholds'!$B$5</x:f>
        <x:v>0</x:v>
      </x:c>
      <x:c r="I759" s="20" t="b">
        <x:f>E759&gt;='Thresholds'!$B$4</x:f>
        <x:v>0</x:v>
      </x:c>
      <x:c r="J759" s="20" t="b">
        <x:f>E759&gt;='Thresholds'!$B$2</x:f>
        <x:v>0</x:v>
      </x:c>
      <x:c r="K759" s="20" t="b">
        <x:f>E759&gt;='Thresholds'!$B$3</x:f>
        <x:v>0</x:v>
      </x:c>
      <x:c r="L759" s="20" t="b">
        <x:f>E759&gt;='Thresholds'!$B$6</x:f>
        <x:v>0</x:v>
      </x:c>
      <x:c r="M759" s="20" t="b">
        <x:f>E759&gt;='Thresholds'!$B$7</x:f>
        <x:v>0</x:v>
      </x:c>
      <x:c r="N759" s="20" t="b">
        <x:f>AND(G759,J759)</x:f>
        <x:v>0</x:v>
      </x:c>
      <x:c r="O759" s="20" t="b">
        <x:f>AND(G759,K759)</x:f>
        <x:v>0</x:v>
      </x:c>
      <x:c r="P759" s="20" t="b">
        <x:f>AND(G759,I759)</x:f>
        <x:v>0</x:v>
      </x:c>
      <x:c r="Q759" s="20" t="str">
        <x:f>IF(E759&gt;='Thresholds'!$B$3,"&gt;=5",IF(E759&gt;='Thresholds'!$B$2,"3-&lt;5",IF(E759&gt;='Thresholds'!$B$4,"0.9-&lt;3","&lt;0.9")))</x:f>
        <x:v>&lt;0.9</x:v>
      </x:c>
      <x:c r="R759" s="20" t="str">
        <x:f>IF(N759,"",IF(NOT(G759),"Non-protein-coding: retained in audit, excluded from PPI-ready set","Raw Relevance Score &lt; 3"))</x:f>
        <x:v>Raw Relevance Score &lt; 3</x:v>
      </x:c>
      <x:c r="S759" t="str">
        <x:v>Acute ischemic stroke</x:v>
      </x:c>
      <x:c r="T759" t="str">
        <x:v>D000083242</x:v>
      </x:c>
      <x:c r="U759" t="str">
        <x:v>Homo sapiens</x:v>
      </x:c>
      <x:c r="V759" t="str">
        <x:v>9606</x:v>
      </x:c>
      <x:c r="W759" t="str">
        <x:v>GeneCards</x:v>
      </x:c>
      <x:c r="X759" t="str">
        <x:v>6.1 Build 2026-07-07</x:v>
      </x:c>
      <x:c r="Y759" t="str">
        <x:v>"acute ischemic stroke"</x:v>
      </x:c>
      <x:c r="Z759" t="str">
        <x:v>Exact phrase</x:v>
      </x:c>
      <x:c r="AA759" t="str">
        <x:v>All indexed GeneCards fields</x:v>
      </x:c>
      <x:c r="AB759" t="str">
        <x:v>https://www.genecards.org/search/results?q=%22acute+ischemic+stroke%22</x:v>
      </x:c>
      <x:c r="AC759" s="18" t="n">
        <x:v>46214</x:v>
      </x:c>
      <x:c r="AD759" s="18" t="n">
        <x:v>46214</x:v>
      </x:c>
      <x:c r="AE759" t="str">
        <x:v>Not recorded in source CSV; file mtime is not treated as retrieval date</x:v>
      </x:c>
      <x:c r="AF759" t="str">
        <x:v>3b25937eecdc4ef41bc278c0a27a9be610d2f1ac35e0d84273be0c558d692956</x:v>
      </x:c>
      <x:c r="AG759" t="str">
        <x:v>Pending_global_ID_normalization</x:v>
      </x:c>
      <x:c r="AH759" t="str"/>
    </x:row>
    <x:row r="760">
      <x:c r="A760" t="n">
        <x:v>759</x:v>
      </x:c>
      <x:c r="B760" t="str">
        <x:v>DIO1</x:v>
      </x:c>
      <x:c r="C760" t="str">
        <x:v>Iodothyronine Deiodinase 1</x:v>
      </x:c>
      <x:c r="D760" t="str">
        <x:v>Protein Coding</x:v>
      </x:c>
      <x:c r="E760" s="10" t="n">
        <x:v>0.30110064</x:v>
      </x:c>
      <x:c r="F760" s="19" t="n">
        <x:v>69</x:v>
      </x:c>
      <x:c r="G760" s="20" t="b">
        <x:f>D760="Protein Coding"</x:f>
        <x:v>1</x:v>
      </x:c>
      <x:c r="H760" s="20" t="b">
        <x:f>E760&gt;='Thresholds'!$B$5</x:f>
        <x:v>0</x:v>
      </x:c>
      <x:c r="I760" s="20" t="b">
        <x:f>E760&gt;='Thresholds'!$B$4</x:f>
        <x:v>0</x:v>
      </x:c>
      <x:c r="J760" s="20" t="b">
        <x:f>E760&gt;='Thresholds'!$B$2</x:f>
        <x:v>0</x:v>
      </x:c>
      <x:c r="K760" s="20" t="b">
        <x:f>E760&gt;='Thresholds'!$B$3</x:f>
        <x:v>0</x:v>
      </x:c>
      <x:c r="L760" s="20" t="b">
        <x:f>E760&gt;='Thresholds'!$B$6</x:f>
        <x:v>0</x:v>
      </x:c>
      <x:c r="M760" s="20" t="b">
        <x:f>E760&gt;='Thresholds'!$B$7</x:f>
        <x:v>0</x:v>
      </x:c>
      <x:c r="N760" s="20" t="b">
        <x:f>AND(G760,J760)</x:f>
        <x:v>0</x:v>
      </x:c>
      <x:c r="O760" s="20" t="b">
        <x:f>AND(G760,K760)</x:f>
        <x:v>0</x:v>
      </x:c>
      <x:c r="P760" s="20" t="b">
        <x:f>AND(G760,I760)</x:f>
        <x:v>0</x:v>
      </x:c>
      <x:c r="Q760" s="20" t="str">
        <x:f>IF(E760&gt;='Thresholds'!$B$3,"&gt;=5",IF(E760&gt;='Thresholds'!$B$2,"3-&lt;5",IF(E760&gt;='Thresholds'!$B$4,"0.9-&lt;3","&lt;0.9")))</x:f>
        <x:v>&lt;0.9</x:v>
      </x:c>
      <x:c r="R760" s="20" t="str">
        <x:f>IF(N760,"",IF(NOT(G760),"Non-protein-coding: retained in audit, excluded from PPI-ready set","Raw Relevance Score &lt; 3"))</x:f>
        <x:v>Raw Relevance Score &lt; 3</x:v>
      </x:c>
      <x:c r="S760" t="str">
        <x:v>Acute ischemic stroke</x:v>
      </x:c>
      <x:c r="T760" t="str">
        <x:v>D000083242</x:v>
      </x:c>
      <x:c r="U760" t="str">
        <x:v>Homo sapiens</x:v>
      </x:c>
      <x:c r="V760" t="str">
        <x:v>9606</x:v>
      </x:c>
      <x:c r="W760" t="str">
        <x:v>GeneCards</x:v>
      </x:c>
      <x:c r="X760" t="str">
        <x:v>6.1 Build 2026-07-07</x:v>
      </x:c>
      <x:c r="Y760" t="str">
        <x:v>"acute ischemic stroke"</x:v>
      </x:c>
      <x:c r="Z760" t="str">
        <x:v>Exact phrase</x:v>
      </x:c>
      <x:c r="AA760" t="str">
        <x:v>All indexed GeneCards fields</x:v>
      </x:c>
      <x:c r="AB760" t="str">
        <x:v>https://www.genecards.org/search/results?q=%22acute+ischemic+stroke%22</x:v>
      </x:c>
      <x:c r="AC760" s="18" t="n">
        <x:v>46214</x:v>
      </x:c>
      <x:c r="AD760" s="18" t="n">
        <x:v>46214</x:v>
      </x:c>
      <x:c r="AE760" t="str">
        <x:v>Not recorded in source CSV; file mtime is not treated as retrieval date</x:v>
      </x:c>
      <x:c r="AF760" t="str">
        <x:v>3b25937eecdc4ef41bc278c0a27a9be610d2f1ac35e0d84273be0c558d692956</x:v>
      </x:c>
      <x:c r="AG760" t="str">
        <x:v>Pending_global_ID_normalization</x:v>
      </x:c>
      <x:c r="AH760" t="str"/>
    </x:row>
    <x:row r="761">
      <x:c r="A761" t="n">
        <x:v>760</x:v>
      </x:c>
      <x:c r="B761" t="str">
        <x:v>DLGAP4</x:v>
      </x:c>
      <x:c r="C761" t="str">
        <x:v>DLG Associated Protein 4</x:v>
      </x:c>
      <x:c r="D761" t="str">
        <x:v>Protein Coding</x:v>
      </x:c>
      <x:c r="E761" s="10" t="n">
        <x:v>0.30110064</x:v>
      </x:c>
      <x:c r="F761" s="19" t="n">
        <x:v>69</x:v>
      </x:c>
      <x:c r="G761" s="20" t="b">
        <x:f>D761="Protein Coding"</x:f>
        <x:v>1</x:v>
      </x:c>
      <x:c r="H761" s="20" t="b">
        <x:f>E761&gt;='Thresholds'!$B$5</x:f>
        <x:v>0</x:v>
      </x:c>
      <x:c r="I761" s="20" t="b">
        <x:f>E761&gt;='Thresholds'!$B$4</x:f>
        <x:v>0</x:v>
      </x:c>
      <x:c r="J761" s="20" t="b">
        <x:f>E761&gt;='Thresholds'!$B$2</x:f>
        <x:v>0</x:v>
      </x:c>
      <x:c r="K761" s="20" t="b">
        <x:f>E761&gt;='Thresholds'!$B$3</x:f>
        <x:v>0</x:v>
      </x:c>
      <x:c r="L761" s="20" t="b">
        <x:f>E761&gt;='Thresholds'!$B$6</x:f>
        <x:v>0</x:v>
      </x:c>
      <x:c r="M761" s="20" t="b">
        <x:f>E761&gt;='Thresholds'!$B$7</x:f>
        <x:v>0</x:v>
      </x:c>
      <x:c r="N761" s="20" t="b">
        <x:f>AND(G761,J761)</x:f>
        <x:v>0</x:v>
      </x:c>
      <x:c r="O761" s="20" t="b">
        <x:f>AND(G761,K761)</x:f>
        <x:v>0</x:v>
      </x:c>
      <x:c r="P761" s="20" t="b">
        <x:f>AND(G761,I761)</x:f>
        <x:v>0</x:v>
      </x:c>
      <x:c r="Q761" s="20" t="str">
        <x:f>IF(E761&gt;='Thresholds'!$B$3,"&gt;=5",IF(E761&gt;='Thresholds'!$B$2,"3-&lt;5",IF(E761&gt;='Thresholds'!$B$4,"0.9-&lt;3","&lt;0.9")))</x:f>
        <x:v>&lt;0.9</x:v>
      </x:c>
      <x:c r="R761" s="20" t="str">
        <x:f>IF(N761,"",IF(NOT(G761),"Non-protein-coding: retained in audit, excluded from PPI-ready set","Raw Relevance Score &lt; 3"))</x:f>
        <x:v>Raw Relevance Score &lt; 3</x:v>
      </x:c>
      <x:c r="S761" t="str">
        <x:v>Acute ischemic stroke</x:v>
      </x:c>
      <x:c r="T761" t="str">
        <x:v>D000083242</x:v>
      </x:c>
      <x:c r="U761" t="str">
        <x:v>Homo sapiens</x:v>
      </x:c>
      <x:c r="V761" t="str">
        <x:v>9606</x:v>
      </x:c>
      <x:c r="W761" t="str">
        <x:v>GeneCards</x:v>
      </x:c>
      <x:c r="X761" t="str">
        <x:v>6.1 Build 2026-07-07</x:v>
      </x:c>
      <x:c r="Y761" t="str">
        <x:v>"acute ischemic stroke"</x:v>
      </x:c>
      <x:c r="Z761" t="str">
        <x:v>Exact phrase</x:v>
      </x:c>
      <x:c r="AA761" t="str">
        <x:v>All indexed GeneCards fields</x:v>
      </x:c>
      <x:c r="AB761" t="str">
        <x:v>https://www.genecards.org/search/results?q=%22acute+ischemic+stroke%22</x:v>
      </x:c>
      <x:c r="AC761" s="18" t="n">
        <x:v>46214</x:v>
      </x:c>
      <x:c r="AD761" s="18" t="n">
        <x:v>46214</x:v>
      </x:c>
      <x:c r="AE761" t="str">
        <x:v>Not recorded in source CSV; file mtime is not treated as retrieval date</x:v>
      </x:c>
      <x:c r="AF761" t="str">
        <x:v>3b25937eecdc4ef41bc278c0a27a9be610d2f1ac35e0d84273be0c558d692956</x:v>
      </x:c>
      <x:c r="AG761" t="str">
        <x:v>Pending_global_ID_normalization</x:v>
      </x:c>
      <x:c r="AH761" t="str"/>
    </x:row>
    <x:row r="762">
      <x:c r="A762" t="n">
        <x:v>761</x:v>
      </x:c>
      <x:c r="B762" t="str">
        <x:v>MIR15B</x:v>
      </x:c>
      <x:c r="C762" t="str">
        <x:v>MicroRNA 15b</x:v>
      </x:c>
      <x:c r="D762" t="str">
        <x:v>RNA Gene</x:v>
      </x:c>
      <x:c r="E762" s="10" t="n">
        <x:v>0.30110064</x:v>
      </x:c>
      <x:c r="F762" s="19" t="n">
        <x:v>69</x:v>
      </x:c>
      <x:c r="G762" s="20" t="b">
        <x:f>D762="Protein Coding"</x:f>
        <x:v>0</x:v>
      </x:c>
      <x:c r="H762" s="20" t="b">
        <x:f>E762&gt;='Thresholds'!$B$5</x:f>
        <x:v>0</x:v>
      </x:c>
      <x:c r="I762" s="20" t="b">
        <x:f>E762&gt;='Thresholds'!$B$4</x:f>
        <x:v>0</x:v>
      </x:c>
      <x:c r="J762" s="20" t="b">
        <x:f>E762&gt;='Thresholds'!$B$2</x:f>
        <x:v>0</x:v>
      </x:c>
      <x:c r="K762" s="20" t="b">
        <x:f>E762&gt;='Thresholds'!$B$3</x:f>
        <x:v>0</x:v>
      </x:c>
      <x:c r="L762" s="20" t="b">
        <x:f>E762&gt;='Thresholds'!$B$6</x:f>
        <x:v>0</x:v>
      </x:c>
      <x:c r="M762" s="20" t="b">
        <x:f>E762&gt;='Thresholds'!$B$7</x:f>
        <x:v>0</x:v>
      </x:c>
      <x:c r="N762" s="20" t="b">
        <x:f>AND(G762,J762)</x:f>
        <x:v>0</x:v>
      </x:c>
      <x:c r="O762" s="20" t="b">
        <x:f>AND(G762,K762)</x:f>
        <x:v>0</x:v>
      </x:c>
      <x:c r="P762" s="20" t="b">
        <x:f>AND(G762,I762)</x:f>
        <x:v>0</x:v>
      </x:c>
      <x:c r="Q762" s="20" t="str">
        <x:f>IF(E762&gt;='Thresholds'!$B$3,"&gt;=5",IF(E762&gt;='Thresholds'!$B$2,"3-&lt;5",IF(E762&gt;='Thresholds'!$B$4,"0.9-&lt;3","&lt;0.9")))</x:f>
        <x:v>&lt;0.9</x:v>
      </x:c>
      <x:c r="R762" s="20" t="str">
        <x:f>IF(N762,"",IF(NOT(G762),"Non-protein-coding: retained in audit, excluded from PPI-ready set","Raw Relevance Score &lt; 3"))</x:f>
        <x:v>Non-protein-coding: retained in audit, excluded from PPI-ready set</x:v>
      </x:c>
      <x:c r="S762" t="str">
        <x:v>Acute ischemic stroke</x:v>
      </x:c>
      <x:c r="T762" t="str">
        <x:v>D000083242</x:v>
      </x:c>
      <x:c r="U762" t="str">
        <x:v>Homo sapiens</x:v>
      </x:c>
      <x:c r="V762" t="str">
        <x:v>9606</x:v>
      </x:c>
      <x:c r="W762" t="str">
        <x:v>GeneCards</x:v>
      </x:c>
      <x:c r="X762" t="str">
        <x:v>6.1 Build 2026-07-07</x:v>
      </x:c>
      <x:c r="Y762" t="str">
        <x:v>"acute ischemic stroke"</x:v>
      </x:c>
      <x:c r="Z762" t="str">
        <x:v>Exact phrase</x:v>
      </x:c>
      <x:c r="AA762" t="str">
        <x:v>All indexed GeneCards fields</x:v>
      </x:c>
      <x:c r="AB762" t="str">
        <x:v>https://www.genecards.org/search/results?q=%22acute+ischemic+stroke%22</x:v>
      </x:c>
      <x:c r="AC762" s="18" t="n">
        <x:v>46214</x:v>
      </x:c>
      <x:c r="AD762" s="18" t="n">
        <x:v>46214</x:v>
      </x:c>
      <x:c r="AE762" t="str">
        <x:v>Not recorded in source CSV; file mtime is not treated as retrieval date</x:v>
      </x:c>
      <x:c r="AF762" t="str">
        <x:v>3b25937eecdc4ef41bc278c0a27a9be610d2f1ac35e0d84273be0c558d692956</x:v>
      </x:c>
      <x:c r="AG762" t="str">
        <x:v>Pending_global_ID_normalization</x:v>
      </x:c>
      <x:c r="AH762" t="str"/>
    </x:row>
    <x:row r="763">
      <x:c r="A763" t="n">
        <x:v>762</x:v>
      </x:c>
      <x:c r="B763" t="str">
        <x:v>DIO3</x:v>
      </x:c>
      <x:c r="C763" t="str">
        <x:v>Iodothyronine Deiodinase 3</x:v>
      </x:c>
      <x:c r="D763" t="str">
        <x:v>Protein Coding</x:v>
      </x:c>
      <x:c r="E763" s="10" t="n">
        <x:v>0.30110064</x:v>
      </x:c>
      <x:c r="F763" s="19" t="n">
        <x:v>68</x:v>
      </x:c>
      <x:c r="G763" s="20" t="b">
        <x:f>D763="Protein Coding"</x:f>
        <x:v>1</x:v>
      </x:c>
      <x:c r="H763" s="20" t="b">
        <x:f>E763&gt;='Thresholds'!$B$5</x:f>
        <x:v>0</x:v>
      </x:c>
      <x:c r="I763" s="20" t="b">
        <x:f>E763&gt;='Thresholds'!$B$4</x:f>
        <x:v>0</x:v>
      </x:c>
      <x:c r="J763" s="20" t="b">
        <x:f>E763&gt;='Thresholds'!$B$2</x:f>
        <x:v>0</x:v>
      </x:c>
      <x:c r="K763" s="20" t="b">
        <x:f>E763&gt;='Thresholds'!$B$3</x:f>
        <x:v>0</x:v>
      </x:c>
      <x:c r="L763" s="20" t="b">
        <x:f>E763&gt;='Thresholds'!$B$6</x:f>
        <x:v>0</x:v>
      </x:c>
      <x:c r="M763" s="20" t="b">
        <x:f>E763&gt;='Thresholds'!$B$7</x:f>
        <x:v>0</x:v>
      </x:c>
      <x:c r="N763" s="20" t="b">
        <x:f>AND(G763,J763)</x:f>
        <x:v>0</x:v>
      </x:c>
      <x:c r="O763" s="20" t="b">
        <x:f>AND(G763,K763)</x:f>
        <x:v>0</x:v>
      </x:c>
      <x:c r="P763" s="20" t="b">
        <x:f>AND(G763,I763)</x:f>
        <x:v>0</x:v>
      </x:c>
      <x:c r="Q763" s="20" t="str">
        <x:f>IF(E763&gt;='Thresholds'!$B$3,"&gt;=5",IF(E763&gt;='Thresholds'!$B$2,"3-&lt;5",IF(E763&gt;='Thresholds'!$B$4,"0.9-&lt;3","&lt;0.9")))</x:f>
        <x:v>&lt;0.9</x:v>
      </x:c>
      <x:c r="R763" s="20" t="str">
        <x:f>IF(N763,"",IF(NOT(G763),"Non-protein-coding: retained in audit, excluded from PPI-ready set","Raw Relevance Score &lt; 3"))</x:f>
        <x:v>Raw Relevance Score &lt; 3</x:v>
      </x:c>
      <x:c r="S763" t="str">
        <x:v>Acute ischemic stroke</x:v>
      </x:c>
      <x:c r="T763" t="str">
        <x:v>D000083242</x:v>
      </x:c>
      <x:c r="U763" t="str">
        <x:v>Homo sapiens</x:v>
      </x:c>
      <x:c r="V763" t="str">
        <x:v>9606</x:v>
      </x:c>
      <x:c r="W763" t="str">
        <x:v>GeneCards</x:v>
      </x:c>
      <x:c r="X763" t="str">
        <x:v>6.1 Build 2026-07-07</x:v>
      </x:c>
      <x:c r="Y763" t="str">
        <x:v>"acute ischemic stroke"</x:v>
      </x:c>
      <x:c r="Z763" t="str">
        <x:v>Exact phrase</x:v>
      </x:c>
      <x:c r="AA763" t="str">
        <x:v>All indexed GeneCards fields</x:v>
      </x:c>
      <x:c r="AB763" t="str">
        <x:v>https://www.genecards.org/search/results?q=%22acute+ischemic+stroke%22</x:v>
      </x:c>
      <x:c r="AC763" s="18" t="n">
        <x:v>46214</x:v>
      </x:c>
      <x:c r="AD763" s="18" t="n">
        <x:v>46214</x:v>
      </x:c>
      <x:c r="AE763" t="str">
        <x:v>Not recorded in source CSV; file mtime is not treated as retrieval date</x:v>
      </x:c>
      <x:c r="AF763" t="str">
        <x:v>3b25937eecdc4ef41bc278c0a27a9be610d2f1ac35e0d84273be0c558d692956</x:v>
      </x:c>
      <x:c r="AG763" t="str">
        <x:v>Pending_global_ID_normalization</x:v>
      </x:c>
      <x:c r="AH763" t="str"/>
    </x:row>
    <x:row r="764">
      <x:c r="A764" t="n">
        <x:v>763</x:v>
      </x:c>
      <x:c r="B764" t="str">
        <x:v>SGPP1</x:v>
      </x:c>
      <x:c r="C764" t="str">
        <x:v>Sphingosine-1-Phosphate Phosphatase 1</x:v>
      </x:c>
      <x:c r="D764" t="str">
        <x:v>Protein Coding</x:v>
      </x:c>
      <x:c r="E764" s="10" t="n">
        <x:v>0.30110064</x:v>
      </x:c>
      <x:c r="F764" s="19" t="n">
        <x:v>68</x:v>
      </x:c>
      <x:c r="G764" s="20" t="b">
        <x:f>D764="Protein Coding"</x:f>
        <x:v>1</x:v>
      </x:c>
      <x:c r="H764" s="20" t="b">
        <x:f>E764&gt;='Thresholds'!$B$5</x:f>
        <x:v>0</x:v>
      </x:c>
      <x:c r="I764" s="20" t="b">
        <x:f>E764&gt;='Thresholds'!$B$4</x:f>
        <x:v>0</x:v>
      </x:c>
      <x:c r="J764" s="20" t="b">
        <x:f>E764&gt;='Thresholds'!$B$2</x:f>
        <x:v>0</x:v>
      </x:c>
      <x:c r="K764" s="20" t="b">
        <x:f>E764&gt;='Thresholds'!$B$3</x:f>
        <x:v>0</x:v>
      </x:c>
      <x:c r="L764" s="20" t="b">
        <x:f>E764&gt;='Thresholds'!$B$6</x:f>
        <x:v>0</x:v>
      </x:c>
      <x:c r="M764" s="20" t="b">
        <x:f>E764&gt;='Thresholds'!$B$7</x:f>
        <x:v>0</x:v>
      </x:c>
      <x:c r="N764" s="20" t="b">
        <x:f>AND(G764,J764)</x:f>
        <x:v>0</x:v>
      </x:c>
      <x:c r="O764" s="20" t="b">
        <x:f>AND(G764,K764)</x:f>
        <x:v>0</x:v>
      </x:c>
      <x:c r="P764" s="20" t="b">
        <x:f>AND(G764,I764)</x:f>
        <x:v>0</x:v>
      </x:c>
      <x:c r="Q764" s="20" t="str">
        <x:f>IF(E764&gt;='Thresholds'!$B$3,"&gt;=5",IF(E764&gt;='Thresholds'!$B$2,"3-&lt;5",IF(E764&gt;='Thresholds'!$B$4,"0.9-&lt;3","&lt;0.9")))</x:f>
        <x:v>&lt;0.9</x:v>
      </x:c>
      <x:c r="R764" s="20" t="str">
        <x:f>IF(N764,"",IF(NOT(G764),"Non-protein-coding: retained in audit, excluded from PPI-ready set","Raw Relevance Score &lt; 3"))</x:f>
        <x:v>Raw Relevance Score &lt; 3</x:v>
      </x:c>
      <x:c r="S764" t="str">
        <x:v>Acute ischemic stroke</x:v>
      </x:c>
      <x:c r="T764" t="str">
        <x:v>D000083242</x:v>
      </x:c>
      <x:c r="U764" t="str">
        <x:v>Homo sapiens</x:v>
      </x:c>
      <x:c r="V764" t="str">
        <x:v>9606</x:v>
      </x:c>
      <x:c r="W764" t="str">
        <x:v>GeneCards</x:v>
      </x:c>
      <x:c r="X764" t="str">
        <x:v>6.1 Build 2026-07-07</x:v>
      </x:c>
      <x:c r="Y764" t="str">
        <x:v>"acute ischemic stroke"</x:v>
      </x:c>
      <x:c r="Z764" t="str">
        <x:v>Exact phrase</x:v>
      </x:c>
      <x:c r="AA764" t="str">
        <x:v>All indexed GeneCards fields</x:v>
      </x:c>
      <x:c r="AB764" t="str">
        <x:v>https://www.genecards.org/search/results?q=%22acute+ischemic+stroke%22</x:v>
      </x:c>
      <x:c r="AC764" s="18" t="n">
        <x:v>46214</x:v>
      </x:c>
      <x:c r="AD764" s="18" t="n">
        <x:v>46214</x:v>
      </x:c>
      <x:c r="AE764" t="str">
        <x:v>Not recorded in source CSV; file mtime is not treated as retrieval date</x:v>
      </x:c>
      <x:c r="AF764" t="str">
        <x:v>3b25937eecdc4ef41bc278c0a27a9be610d2f1ac35e0d84273be0c558d692956</x:v>
      </x:c>
      <x:c r="AG764" t="str">
        <x:v>Pending_global_ID_normalization</x:v>
      </x:c>
      <x:c r="AH764" t="str"/>
    </x:row>
    <x:row r="765">
      <x:c r="A765" t="n">
        <x:v>764</x:v>
      </x:c>
      <x:c r="B765" t="str">
        <x:v>ERP29</x:v>
      </x:c>
      <x:c r="C765" t="str">
        <x:v>Endoplasmic Reticulum Protein 29</x:v>
      </x:c>
      <x:c r="D765" t="str">
        <x:v>Protein Coding</x:v>
      </x:c>
      <x:c r="E765" s="10" t="n">
        <x:v>0.30110064</x:v>
      </x:c>
      <x:c r="F765" s="19" t="n">
        <x:v>67</x:v>
      </x:c>
      <x:c r="G765" s="20" t="b">
        <x:f>D765="Protein Coding"</x:f>
        <x:v>1</x:v>
      </x:c>
      <x:c r="H765" s="20" t="b">
        <x:f>E765&gt;='Thresholds'!$B$5</x:f>
        <x:v>0</x:v>
      </x:c>
      <x:c r="I765" s="20" t="b">
        <x:f>E765&gt;='Thresholds'!$B$4</x:f>
        <x:v>0</x:v>
      </x:c>
      <x:c r="J765" s="20" t="b">
        <x:f>E765&gt;='Thresholds'!$B$2</x:f>
        <x:v>0</x:v>
      </x:c>
      <x:c r="K765" s="20" t="b">
        <x:f>E765&gt;='Thresholds'!$B$3</x:f>
        <x:v>0</x:v>
      </x:c>
      <x:c r="L765" s="20" t="b">
        <x:f>E765&gt;='Thresholds'!$B$6</x:f>
        <x:v>0</x:v>
      </x:c>
      <x:c r="M765" s="20" t="b">
        <x:f>E765&gt;='Thresholds'!$B$7</x:f>
        <x:v>0</x:v>
      </x:c>
      <x:c r="N765" s="20" t="b">
        <x:f>AND(G765,J765)</x:f>
        <x:v>0</x:v>
      </x:c>
      <x:c r="O765" s="20" t="b">
        <x:f>AND(G765,K765)</x:f>
        <x:v>0</x:v>
      </x:c>
      <x:c r="P765" s="20" t="b">
        <x:f>AND(G765,I765)</x:f>
        <x:v>0</x:v>
      </x:c>
      <x:c r="Q765" s="20" t="str">
        <x:f>IF(E765&gt;='Thresholds'!$B$3,"&gt;=5",IF(E765&gt;='Thresholds'!$B$2,"3-&lt;5",IF(E765&gt;='Thresholds'!$B$4,"0.9-&lt;3","&lt;0.9")))</x:f>
        <x:v>&lt;0.9</x:v>
      </x:c>
      <x:c r="R765" s="20" t="str">
        <x:f>IF(N765,"",IF(NOT(G765),"Non-protein-coding: retained in audit, excluded from PPI-ready set","Raw Relevance Score &lt; 3"))</x:f>
        <x:v>Raw Relevance Score &lt; 3</x:v>
      </x:c>
      <x:c r="S765" t="str">
        <x:v>Acute ischemic stroke</x:v>
      </x:c>
      <x:c r="T765" t="str">
        <x:v>D000083242</x:v>
      </x:c>
      <x:c r="U765" t="str">
        <x:v>Homo sapiens</x:v>
      </x:c>
      <x:c r="V765" t="str">
        <x:v>9606</x:v>
      </x:c>
      <x:c r="W765" t="str">
        <x:v>GeneCards</x:v>
      </x:c>
      <x:c r="X765" t="str">
        <x:v>6.1 Build 2026-07-07</x:v>
      </x:c>
      <x:c r="Y765" t="str">
        <x:v>"acute ischemic stroke"</x:v>
      </x:c>
      <x:c r="Z765" t="str">
        <x:v>Exact phrase</x:v>
      </x:c>
      <x:c r="AA765" t="str">
        <x:v>All indexed GeneCards fields</x:v>
      </x:c>
      <x:c r="AB765" t="str">
        <x:v>https://www.genecards.org/search/results?q=%22acute+ischemic+stroke%22</x:v>
      </x:c>
      <x:c r="AC765" s="18" t="n">
        <x:v>46214</x:v>
      </x:c>
      <x:c r="AD765" s="18" t="n">
        <x:v>46214</x:v>
      </x:c>
      <x:c r="AE765" t="str">
        <x:v>Not recorded in source CSV; file mtime is not treated as retrieval date</x:v>
      </x:c>
      <x:c r="AF765" t="str">
        <x:v>3b25937eecdc4ef41bc278c0a27a9be610d2f1ac35e0d84273be0c558d692956</x:v>
      </x:c>
      <x:c r="AG765" t="str">
        <x:v>Pending_global_ID_normalization</x:v>
      </x:c>
      <x:c r="AH765" t="str"/>
    </x:row>
    <x:row r="766">
      <x:c r="A766" t="n">
        <x:v>765</x:v>
      </x:c>
      <x:c r="B766" t="str">
        <x:v>FAIM2</x:v>
      </x:c>
      <x:c r="C766" t="str">
        <x:v>Fas Apoptotic Inhibitory Molecule 2</x:v>
      </x:c>
      <x:c r="D766" t="str">
        <x:v>Protein Coding</x:v>
      </x:c>
      <x:c r="E766" s="10" t="n">
        <x:v>0.30110064</x:v>
      </x:c>
      <x:c r="F766" s="19" t="n">
        <x:v>67</x:v>
      </x:c>
      <x:c r="G766" s="20" t="b">
        <x:f>D766="Protein Coding"</x:f>
        <x:v>1</x:v>
      </x:c>
      <x:c r="H766" s="20" t="b">
        <x:f>E766&gt;='Thresholds'!$B$5</x:f>
        <x:v>0</x:v>
      </x:c>
      <x:c r="I766" s="20" t="b">
        <x:f>E766&gt;='Thresholds'!$B$4</x:f>
        <x:v>0</x:v>
      </x:c>
      <x:c r="J766" s="20" t="b">
        <x:f>E766&gt;='Thresholds'!$B$2</x:f>
        <x:v>0</x:v>
      </x:c>
      <x:c r="K766" s="20" t="b">
        <x:f>E766&gt;='Thresholds'!$B$3</x:f>
        <x:v>0</x:v>
      </x:c>
      <x:c r="L766" s="20" t="b">
        <x:f>E766&gt;='Thresholds'!$B$6</x:f>
        <x:v>0</x:v>
      </x:c>
      <x:c r="M766" s="20" t="b">
        <x:f>E766&gt;='Thresholds'!$B$7</x:f>
        <x:v>0</x:v>
      </x:c>
      <x:c r="N766" s="20" t="b">
        <x:f>AND(G766,J766)</x:f>
        <x:v>0</x:v>
      </x:c>
      <x:c r="O766" s="20" t="b">
        <x:f>AND(G766,K766)</x:f>
        <x:v>0</x:v>
      </x:c>
      <x:c r="P766" s="20" t="b">
        <x:f>AND(G766,I766)</x:f>
        <x:v>0</x:v>
      </x:c>
      <x:c r="Q766" s="20" t="str">
        <x:f>IF(E766&gt;='Thresholds'!$B$3,"&gt;=5",IF(E766&gt;='Thresholds'!$B$2,"3-&lt;5",IF(E766&gt;='Thresholds'!$B$4,"0.9-&lt;3","&lt;0.9")))</x:f>
        <x:v>&lt;0.9</x:v>
      </x:c>
      <x:c r="R766" s="20" t="str">
        <x:f>IF(N766,"",IF(NOT(G766),"Non-protein-coding: retained in audit, excluded from PPI-ready set","Raw Relevance Score &lt; 3"))</x:f>
        <x:v>Raw Relevance Score &lt; 3</x:v>
      </x:c>
      <x:c r="S766" t="str">
        <x:v>Acute ischemic stroke</x:v>
      </x:c>
      <x:c r="T766" t="str">
        <x:v>D000083242</x:v>
      </x:c>
      <x:c r="U766" t="str">
        <x:v>Homo sapiens</x:v>
      </x:c>
      <x:c r="V766" t="str">
        <x:v>9606</x:v>
      </x:c>
      <x:c r="W766" t="str">
        <x:v>GeneCards</x:v>
      </x:c>
      <x:c r="X766" t="str">
        <x:v>6.1 Build 2026-07-07</x:v>
      </x:c>
      <x:c r="Y766" t="str">
        <x:v>"acute ischemic stroke"</x:v>
      </x:c>
      <x:c r="Z766" t="str">
        <x:v>Exact phrase</x:v>
      </x:c>
      <x:c r="AA766" t="str">
        <x:v>All indexed GeneCards fields</x:v>
      </x:c>
      <x:c r="AB766" t="str">
        <x:v>https://www.genecards.org/search/results?q=%22acute+ischemic+stroke%22</x:v>
      </x:c>
      <x:c r="AC766" s="18" t="n">
        <x:v>46214</x:v>
      </x:c>
      <x:c r="AD766" s="18" t="n">
        <x:v>46214</x:v>
      </x:c>
      <x:c r="AE766" t="str">
        <x:v>Not recorded in source CSV; file mtime is not treated as retrieval date</x:v>
      </x:c>
      <x:c r="AF766" t="str">
        <x:v>3b25937eecdc4ef41bc278c0a27a9be610d2f1ac35e0d84273be0c558d692956</x:v>
      </x:c>
      <x:c r="AG766" t="str">
        <x:v>Pending_global_ID_normalization</x:v>
      </x:c>
      <x:c r="AH766" t="str"/>
    </x:row>
    <x:row r="767">
      <x:c r="A767" t="n">
        <x:v>766</x:v>
      </x:c>
      <x:c r="B767" t="str">
        <x:v>MIR210</x:v>
      </x:c>
      <x:c r="C767" t="str">
        <x:v>MicroRNA 210</x:v>
      </x:c>
      <x:c r="D767" t="str">
        <x:v>RNA Gene</x:v>
      </x:c>
      <x:c r="E767" s="10" t="n">
        <x:v>0.30110064</x:v>
      </x:c>
      <x:c r="F767" s="19" t="n">
        <x:v>67</x:v>
      </x:c>
      <x:c r="G767" s="20" t="b">
        <x:f>D767="Protein Coding"</x:f>
        <x:v>0</x:v>
      </x:c>
      <x:c r="H767" s="20" t="b">
        <x:f>E767&gt;='Thresholds'!$B$5</x:f>
        <x:v>0</x:v>
      </x:c>
      <x:c r="I767" s="20" t="b">
        <x:f>E767&gt;='Thresholds'!$B$4</x:f>
        <x:v>0</x:v>
      </x:c>
      <x:c r="J767" s="20" t="b">
        <x:f>E767&gt;='Thresholds'!$B$2</x:f>
        <x:v>0</x:v>
      </x:c>
      <x:c r="K767" s="20" t="b">
        <x:f>E767&gt;='Thresholds'!$B$3</x:f>
        <x:v>0</x:v>
      </x:c>
      <x:c r="L767" s="20" t="b">
        <x:f>E767&gt;='Thresholds'!$B$6</x:f>
        <x:v>0</x:v>
      </x:c>
      <x:c r="M767" s="20" t="b">
        <x:f>E767&gt;='Thresholds'!$B$7</x:f>
        <x:v>0</x:v>
      </x:c>
      <x:c r="N767" s="20" t="b">
        <x:f>AND(G767,J767)</x:f>
        <x:v>0</x:v>
      </x:c>
      <x:c r="O767" s="20" t="b">
        <x:f>AND(G767,K767)</x:f>
        <x:v>0</x:v>
      </x:c>
      <x:c r="P767" s="20" t="b">
        <x:f>AND(G767,I767)</x:f>
        <x:v>0</x:v>
      </x:c>
      <x:c r="Q767" s="20" t="str">
        <x:f>IF(E767&gt;='Thresholds'!$B$3,"&gt;=5",IF(E767&gt;='Thresholds'!$B$2,"3-&lt;5",IF(E767&gt;='Thresholds'!$B$4,"0.9-&lt;3","&lt;0.9")))</x:f>
        <x:v>&lt;0.9</x:v>
      </x:c>
      <x:c r="R767" s="20" t="str">
        <x:f>IF(N767,"",IF(NOT(G767),"Non-protein-coding: retained in audit, excluded from PPI-ready set","Raw Relevance Score &lt; 3"))</x:f>
        <x:v>Non-protein-coding: retained in audit, excluded from PPI-ready set</x:v>
      </x:c>
      <x:c r="S767" t="str">
        <x:v>Acute ischemic stroke</x:v>
      </x:c>
      <x:c r="T767" t="str">
        <x:v>D000083242</x:v>
      </x:c>
      <x:c r="U767" t="str">
        <x:v>Homo sapiens</x:v>
      </x:c>
      <x:c r="V767" t="str">
        <x:v>9606</x:v>
      </x:c>
      <x:c r="W767" t="str">
        <x:v>GeneCards</x:v>
      </x:c>
      <x:c r="X767" t="str">
        <x:v>6.1 Build 2026-07-07</x:v>
      </x:c>
      <x:c r="Y767" t="str">
        <x:v>"acute ischemic stroke"</x:v>
      </x:c>
      <x:c r="Z767" t="str">
        <x:v>Exact phrase</x:v>
      </x:c>
      <x:c r="AA767" t="str">
        <x:v>All indexed GeneCards fields</x:v>
      </x:c>
      <x:c r="AB767" t="str">
        <x:v>https://www.genecards.org/search/results?q=%22acute+ischemic+stroke%22</x:v>
      </x:c>
      <x:c r="AC767" s="18" t="n">
        <x:v>46214</x:v>
      </x:c>
      <x:c r="AD767" s="18" t="n">
        <x:v>46214</x:v>
      </x:c>
      <x:c r="AE767" t="str">
        <x:v>Not recorded in source CSV; file mtime is not treated as retrieval date</x:v>
      </x:c>
      <x:c r="AF767" t="str">
        <x:v>3b25937eecdc4ef41bc278c0a27a9be610d2f1ac35e0d84273be0c558d692956</x:v>
      </x:c>
      <x:c r="AG767" t="str">
        <x:v>Pending_global_ID_normalization</x:v>
      </x:c>
      <x:c r="AH767" t="str"/>
    </x:row>
    <x:row r="768">
      <x:c r="A768" t="n">
        <x:v>767</x:v>
      </x:c>
      <x:c r="B768" t="str">
        <x:v>MIR23A</x:v>
      </x:c>
      <x:c r="C768" t="str">
        <x:v>MicroRNA 23a</x:v>
      </x:c>
      <x:c r="D768" t="str">
        <x:v>RNA Gene</x:v>
      </x:c>
      <x:c r="E768" s="10" t="n">
        <x:v>0.30110064</x:v>
      </x:c>
      <x:c r="F768" s="19" t="n">
        <x:v>67</x:v>
      </x:c>
      <x:c r="G768" s="20" t="b">
        <x:f>D768="Protein Coding"</x:f>
        <x:v>0</x:v>
      </x:c>
      <x:c r="H768" s="20" t="b">
        <x:f>E768&gt;='Thresholds'!$B$5</x:f>
        <x:v>0</x:v>
      </x:c>
      <x:c r="I768" s="20" t="b">
        <x:f>E768&gt;='Thresholds'!$B$4</x:f>
        <x:v>0</x:v>
      </x:c>
      <x:c r="J768" s="20" t="b">
        <x:f>E768&gt;='Thresholds'!$B$2</x:f>
        <x:v>0</x:v>
      </x:c>
      <x:c r="K768" s="20" t="b">
        <x:f>E768&gt;='Thresholds'!$B$3</x:f>
        <x:v>0</x:v>
      </x:c>
      <x:c r="L768" s="20" t="b">
        <x:f>E768&gt;='Thresholds'!$B$6</x:f>
        <x:v>0</x:v>
      </x:c>
      <x:c r="M768" s="20" t="b">
        <x:f>E768&gt;='Thresholds'!$B$7</x:f>
        <x:v>0</x:v>
      </x:c>
      <x:c r="N768" s="20" t="b">
        <x:f>AND(G768,J768)</x:f>
        <x:v>0</x:v>
      </x:c>
      <x:c r="O768" s="20" t="b">
        <x:f>AND(G768,K768)</x:f>
        <x:v>0</x:v>
      </x:c>
      <x:c r="P768" s="20" t="b">
        <x:f>AND(G768,I768)</x:f>
        <x:v>0</x:v>
      </x:c>
      <x:c r="Q768" s="20" t="str">
        <x:f>IF(E768&gt;='Thresholds'!$B$3,"&gt;=5",IF(E768&gt;='Thresholds'!$B$2,"3-&lt;5",IF(E768&gt;='Thresholds'!$B$4,"0.9-&lt;3","&lt;0.9")))</x:f>
        <x:v>&lt;0.9</x:v>
      </x:c>
      <x:c r="R768" s="20" t="str">
        <x:f>IF(N768,"",IF(NOT(G768),"Non-protein-coding: retained in audit, excluded from PPI-ready set","Raw Relevance Score &lt; 3"))</x:f>
        <x:v>Non-protein-coding: retained in audit, excluded from PPI-ready set</x:v>
      </x:c>
      <x:c r="S768" t="str">
        <x:v>Acute ischemic stroke</x:v>
      </x:c>
      <x:c r="T768" t="str">
        <x:v>D000083242</x:v>
      </x:c>
      <x:c r="U768" t="str">
        <x:v>Homo sapiens</x:v>
      </x:c>
      <x:c r="V768" t="str">
        <x:v>9606</x:v>
      </x:c>
      <x:c r="W768" t="str">
        <x:v>GeneCards</x:v>
      </x:c>
      <x:c r="X768" t="str">
        <x:v>6.1 Build 2026-07-07</x:v>
      </x:c>
      <x:c r="Y768" t="str">
        <x:v>"acute ischemic stroke"</x:v>
      </x:c>
      <x:c r="Z768" t="str">
        <x:v>Exact phrase</x:v>
      </x:c>
      <x:c r="AA768" t="str">
        <x:v>All indexed GeneCards fields</x:v>
      </x:c>
      <x:c r="AB768" t="str">
        <x:v>https://www.genecards.org/search/results?q=%22acute+ischemic+stroke%22</x:v>
      </x:c>
      <x:c r="AC768" s="18" t="n">
        <x:v>46214</x:v>
      </x:c>
      <x:c r="AD768" s="18" t="n">
        <x:v>46214</x:v>
      </x:c>
      <x:c r="AE768" t="str">
        <x:v>Not recorded in source CSV; file mtime is not treated as retrieval date</x:v>
      </x:c>
      <x:c r="AF768" t="str">
        <x:v>3b25937eecdc4ef41bc278c0a27a9be610d2f1ac35e0d84273be0c558d692956</x:v>
      </x:c>
      <x:c r="AG768" t="str">
        <x:v>Pending_global_ID_normalization</x:v>
      </x:c>
      <x:c r="AH768" t="str"/>
    </x:row>
    <x:row r="769">
      <x:c r="A769" t="n">
        <x:v>768</x:v>
      </x:c>
      <x:c r="B769" t="str">
        <x:v>RSU1</x:v>
      </x:c>
      <x:c r="C769" t="str">
        <x:v>Ras Suppressor Protein 1</x:v>
      </x:c>
      <x:c r="D769" t="str">
        <x:v>Protein Coding</x:v>
      </x:c>
      <x:c r="E769" s="10" t="n">
        <x:v>0.30110064</x:v>
      </x:c>
      <x:c r="F769" s="19" t="n">
        <x:v>67</x:v>
      </x:c>
      <x:c r="G769" s="20" t="b">
        <x:f>D769="Protein Coding"</x:f>
        <x:v>1</x:v>
      </x:c>
      <x:c r="H769" s="20" t="b">
        <x:f>E769&gt;='Thresholds'!$B$5</x:f>
        <x:v>0</x:v>
      </x:c>
      <x:c r="I769" s="20" t="b">
        <x:f>E769&gt;='Thresholds'!$B$4</x:f>
        <x:v>0</x:v>
      </x:c>
      <x:c r="J769" s="20" t="b">
        <x:f>E769&gt;='Thresholds'!$B$2</x:f>
        <x:v>0</x:v>
      </x:c>
      <x:c r="K769" s="20" t="b">
        <x:f>E769&gt;='Thresholds'!$B$3</x:f>
        <x:v>0</x:v>
      </x:c>
      <x:c r="L769" s="20" t="b">
        <x:f>E769&gt;='Thresholds'!$B$6</x:f>
        <x:v>0</x:v>
      </x:c>
      <x:c r="M769" s="20" t="b">
        <x:f>E769&gt;='Thresholds'!$B$7</x:f>
        <x:v>0</x:v>
      </x:c>
      <x:c r="N769" s="20" t="b">
        <x:f>AND(G769,J769)</x:f>
        <x:v>0</x:v>
      </x:c>
      <x:c r="O769" s="20" t="b">
        <x:f>AND(G769,K769)</x:f>
        <x:v>0</x:v>
      </x:c>
      <x:c r="P769" s="20" t="b">
        <x:f>AND(G769,I769)</x:f>
        <x:v>0</x:v>
      </x:c>
      <x:c r="Q769" s="20" t="str">
        <x:f>IF(E769&gt;='Thresholds'!$B$3,"&gt;=5",IF(E769&gt;='Thresholds'!$B$2,"3-&lt;5",IF(E769&gt;='Thresholds'!$B$4,"0.9-&lt;3","&lt;0.9")))</x:f>
        <x:v>&lt;0.9</x:v>
      </x:c>
      <x:c r="R769" s="20" t="str">
        <x:f>IF(N769,"",IF(NOT(G769),"Non-protein-coding: retained in audit, excluded from PPI-ready set","Raw Relevance Score &lt; 3"))</x:f>
        <x:v>Raw Relevance Score &lt; 3</x:v>
      </x:c>
      <x:c r="S769" t="str">
        <x:v>Acute ischemic stroke</x:v>
      </x:c>
      <x:c r="T769" t="str">
        <x:v>D000083242</x:v>
      </x:c>
      <x:c r="U769" t="str">
        <x:v>Homo sapiens</x:v>
      </x:c>
      <x:c r="V769" t="str">
        <x:v>9606</x:v>
      </x:c>
      <x:c r="W769" t="str">
        <x:v>GeneCards</x:v>
      </x:c>
      <x:c r="X769" t="str">
        <x:v>6.1 Build 2026-07-07</x:v>
      </x:c>
      <x:c r="Y769" t="str">
        <x:v>"acute ischemic stroke"</x:v>
      </x:c>
      <x:c r="Z769" t="str">
        <x:v>Exact phrase</x:v>
      </x:c>
      <x:c r="AA769" t="str">
        <x:v>All indexed GeneCards fields</x:v>
      </x:c>
      <x:c r="AB769" t="str">
        <x:v>https://www.genecards.org/search/results?q=%22acute+ischemic+stroke%22</x:v>
      </x:c>
      <x:c r="AC769" s="18" t="n">
        <x:v>46214</x:v>
      </x:c>
      <x:c r="AD769" s="18" t="n">
        <x:v>46214</x:v>
      </x:c>
      <x:c r="AE769" t="str">
        <x:v>Not recorded in source CSV; file mtime is not treated as retrieval date</x:v>
      </x:c>
      <x:c r="AF769" t="str">
        <x:v>3b25937eecdc4ef41bc278c0a27a9be610d2f1ac35e0d84273be0c558d692956</x:v>
      </x:c>
      <x:c r="AG769" t="str">
        <x:v>Pending_global_ID_normalization</x:v>
      </x:c>
      <x:c r="AH769" t="str"/>
    </x:row>
    <x:row r="770">
      <x:c r="A770" t="n">
        <x:v>769</x:v>
      </x:c>
      <x:c r="B770" t="str">
        <x:v>SCUBE1</x:v>
      </x:c>
      <x:c r="C770" t="str">
        <x:v>Signal Peptide, CUB Domain And EGF Like Domain Containing 1</x:v>
      </x:c>
      <x:c r="D770" t="str">
        <x:v>Protein Coding</x:v>
      </x:c>
      <x:c r="E770" s="10" t="n">
        <x:v>0.30110064</x:v>
      </x:c>
      <x:c r="F770" s="19" t="n">
        <x:v>67</x:v>
      </x:c>
      <x:c r="G770" s="20" t="b">
        <x:f>D770="Protein Coding"</x:f>
        <x:v>1</x:v>
      </x:c>
      <x:c r="H770" s="20" t="b">
        <x:f>E770&gt;='Thresholds'!$B$5</x:f>
        <x:v>0</x:v>
      </x:c>
      <x:c r="I770" s="20" t="b">
        <x:f>E770&gt;='Thresholds'!$B$4</x:f>
        <x:v>0</x:v>
      </x:c>
      <x:c r="J770" s="20" t="b">
        <x:f>E770&gt;='Thresholds'!$B$2</x:f>
        <x:v>0</x:v>
      </x:c>
      <x:c r="K770" s="20" t="b">
        <x:f>E770&gt;='Thresholds'!$B$3</x:f>
        <x:v>0</x:v>
      </x:c>
      <x:c r="L770" s="20" t="b">
        <x:f>E770&gt;='Thresholds'!$B$6</x:f>
        <x:v>0</x:v>
      </x:c>
      <x:c r="M770" s="20" t="b">
        <x:f>E770&gt;='Thresholds'!$B$7</x:f>
        <x:v>0</x:v>
      </x:c>
      <x:c r="N770" s="20" t="b">
        <x:f>AND(G770,J770)</x:f>
        <x:v>0</x:v>
      </x:c>
      <x:c r="O770" s="20" t="b">
        <x:f>AND(G770,K770)</x:f>
        <x:v>0</x:v>
      </x:c>
      <x:c r="P770" s="20" t="b">
        <x:f>AND(G770,I770)</x:f>
        <x:v>0</x:v>
      </x:c>
      <x:c r="Q770" s="20" t="str">
        <x:f>IF(E770&gt;='Thresholds'!$B$3,"&gt;=5",IF(E770&gt;='Thresholds'!$B$2,"3-&lt;5",IF(E770&gt;='Thresholds'!$B$4,"0.9-&lt;3","&lt;0.9")))</x:f>
        <x:v>&lt;0.9</x:v>
      </x:c>
      <x:c r="R770" s="20" t="str">
        <x:f>IF(N770,"",IF(NOT(G770),"Non-protein-coding: retained in audit, excluded from PPI-ready set","Raw Relevance Score &lt; 3"))</x:f>
        <x:v>Raw Relevance Score &lt; 3</x:v>
      </x:c>
      <x:c r="S770" t="str">
        <x:v>Acute ischemic stroke</x:v>
      </x:c>
      <x:c r="T770" t="str">
        <x:v>D000083242</x:v>
      </x:c>
      <x:c r="U770" t="str">
        <x:v>Homo sapiens</x:v>
      </x:c>
      <x:c r="V770" t="str">
        <x:v>9606</x:v>
      </x:c>
      <x:c r="W770" t="str">
        <x:v>GeneCards</x:v>
      </x:c>
      <x:c r="X770" t="str">
        <x:v>6.1 Build 2026-07-07</x:v>
      </x:c>
      <x:c r="Y770" t="str">
        <x:v>"acute ischemic stroke"</x:v>
      </x:c>
      <x:c r="Z770" t="str">
        <x:v>Exact phrase</x:v>
      </x:c>
      <x:c r="AA770" t="str">
        <x:v>All indexed GeneCards fields</x:v>
      </x:c>
      <x:c r="AB770" t="str">
        <x:v>https://www.genecards.org/search/results?q=%22acute+ischemic+stroke%22</x:v>
      </x:c>
      <x:c r="AC770" s="18" t="n">
        <x:v>46214</x:v>
      </x:c>
      <x:c r="AD770" s="18" t="n">
        <x:v>46214</x:v>
      </x:c>
      <x:c r="AE770" t="str">
        <x:v>Not recorded in source CSV; file mtime is not treated as retrieval date</x:v>
      </x:c>
      <x:c r="AF770" t="str">
        <x:v>3b25937eecdc4ef41bc278c0a27a9be610d2f1ac35e0d84273be0c558d692956</x:v>
      </x:c>
      <x:c r="AG770" t="str">
        <x:v>Pending_global_ID_normalization</x:v>
      </x:c>
      <x:c r="AH770" t="str"/>
    </x:row>
    <x:row r="771">
      <x:c r="A771" t="n">
        <x:v>770</x:v>
      </x:c>
      <x:c r="B771" t="str">
        <x:v>MIRLET7B</x:v>
      </x:c>
      <x:c r="C771" t="str">
        <x:v>MicroRNA Let-7b</x:v>
      </x:c>
      <x:c r="D771" t="str">
        <x:v>RNA Gene</x:v>
      </x:c>
      <x:c r="E771" s="10" t="n">
        <x:v>0.30110064</x:v>
      </x:c>
      <x:c r="F771" s="19" t="n">
        <x:v>66</x:v>
      </x:c>
      <x:c r="G771" s="20" t="b">
        <x:f>D771="Protein Coding"</x:f>
        <x:v>0</x:v>
      </x:c>
      <x:c r="H771" s="20" t="b">
        <x:f>E771&gt;='Thresholds'!$B$5</x:f>
        <x:v>0</x:v>
      </x:c>
      <x:c r="I771" s="20" t="b">
        <x:f>E771&gt;='Thresholds'!$B$4</x:f>
        <x:v>0</x:v>
      </x:c>
      <x:c r="J771" s="20" t="b">
        <x:f>E771&gt;='Thresholds'!$B$2</x:f>
        <x:v>0</x:v>
      </x:c>
      <x:c r="K771" s="20" t="b">
        <x:f>E771&gt;='Thresholds'!$B$3</x:f>
        <x:v>0</x:v>
      </x:c>
      <x:c r="L771" s="20" t="b">
        <x:f>E771&gt;='Thresholds'!$B$6</x:f>
        <x:v>0</x:v>
      </x:c>
      <x:c r="M771" s="20" t="b">
        <x:f>E771&gt;='Thresholds'!$B$7</x:f>
        <x:v>0</x:v>
      </x:c>
      <x:c r="N771" s="20" t="b">
        <x:f>AND(G771,J771)</x:f>
        <x:v>0</x:v>
      </x:c>
      <x:c r="O771" s="20" t="b">
        <x:f>AND(G771,K771)</x:f>
        <x:v>0</x:v>
      </x:c>
      <x:c r="P771" s="20" t="b">
        <x:f>AND(G771,I771)</x:f>
        <x:v>0</x:v>
      </x:c>
      <x:c r="Q771" s="20" t="str">
        <x:f>IF(E771&gt;='Thresholds'!$B$3,"&gt;=5",IF(E771&gt;='Thresholds'!$B$2,"3-&lt;5",IF(E771&gt;='Thresholds'!$B$4,"0.9-&lt;3","&lt;0.9")))</x:f>
        <x:v>&lt;0.9</x:v>
      </x:c>
      <x:c r="R771" s="20" t="str">
        <x:f>IF(N771,"",IF(NOT(G771),"Non-protein-coding: retained in audit, excluded from PPI-ready set","Raw Relevance Score &lt; 3"))</x:f>
        <x:v>Non-protein-coding: retained in audit, excluded from PPI-ready set</x:v>
      </x:c>
      <x:c r="S771" t="str">
        <x:v>Acute ischemic stroke</x:v>
      </x:c>
      <x:c r="T771" t="str">
        <x:v>D000083242</x:v>
      </x:c>
      <x:c r="U771" t="str">
        <x:v>Homo sapiens</x:v>
      </x:c>
      <x:c r="V771" t="str">
        <x:v>9606</x:v>
      </x:c>
      <x:c r="W771" t="str">
        <x:v>GeneCards</x:v>
      </x:c>
      <x:c r="X771" t="str">
        <x:v>6.1 Build 2026-07-07</x:v>
      </x:c>
      <x:c r="Y771" t="str">
        <x:v>"acute ischemic stroke"</x:v>
      </x:c>
      <x:c r="Z771" t="str">
        <x:v>Exact phrase</x:v>
      </x:c>
      <x:c r="AA771" t="str">
        <x:v>All indexed GeneCards fields</x:v>
      </x:c>
      <x:c r="AB771" t="str">
        <x:v>https://www.genecards.org/search/results?q=%22acute+ischemic+stroke%22</x:v>
      </x:c>
      <x:c r="AC771" s="18" t="n">
        <x:v>46214</x:v>
      </x:c>
      <x:c r="AD771" s="18" t="n">
        <x:v>46214</x:v>
      </x:c>
      <x:c r="AE771" t="str">
        <x:v>Not recorded in source CSV; file mtime is not treated as retrieval date</x:v>
      </x:c>
      <x:c r="AF771" t="str">
        <x:v>3b25937eecdc4ef41bc278c0a27a9be610d2f1ac35e0d84273be0c558d692956</x:v>
      </x:c>
      <x:c r="AG771" t="str">
        <x:v>Pending_global_ID_normalization</x:v>
      </x:c>
      <x:c r="AH771" t="str"/>
    </x:row>
    <x:row r="772">
      <x:c r="A772" t="n">
        <x:v>771</x:v>
      </x:c>
      <x:c r="B772" t="str">
        <x:v>DEFB4A</x:v>
      </x:c>
      <x:c r="C772" t="str">
        <x:v>Defensin Beta 4A</x:v>
      </x:c>
      <x:c r="D772" t="str">
        <x:v>Protein Coding</x:v>
      </x:c>
      <x:c r="E772" s="10" t="n">
        <x:v>0.30110064</x:v>
      </x:c>
      <x:c r="F772" s="19" t="n">
        <x:v>65</x:v>
      </x:c>
      <x:c r="G772" s="20" t="b">
        <x:f>D772="Protein Coding"</x:f>
        <x:v>1</x:v>
      </x:c>
      <x:c r="H772" s="20" t="b">
        <x:f>E772&gt;='Thresholds'!$B$5</x:f>
        <x:v>0</x:v>
      </x:c>
      <x:c r="I772" s="20" t="b">
        <x:f>E772&gt;='Thresholds'!$B$4</x:f>
        <x:v>0</x:v>
      </x:c>
      <x:c r="J772" s="20" t="b">
        <x:f>E772&gt;='Thresholds'!$B$2</x:f>
        <x:v>0</x:v>
      </x:c>
      <x:c r="K772" s="20" t="b">
        <x:f>E772&gt;='Thresholds'!$B$3</x:f>
        <x:v>0</x:v>
      </x:c>
      <x:c r="L772" s="20" t="b">
        <x:f>E772&gt;='Thresholds'!$B$6</x:f>
        <x:v>0</x:v>
      </x:c>
      <x:c r="M772" s="20" t="b">
        <x:f>E772&gt;='Thresholds'!$B$7</x:f>
        <x:v>0</x:v>
      </x:c>
      <x:c r="N772" s="20" t="b">
        <x:f>AND(G772,J772)</x:f>
        <x:v>0</x:v>
      </x:c>
      <x:c r="O772" s="20" t="b">
        <x:f>AND(G772,K772)</x:f>
        <x:v>0</x:v>
      </x:c>
      <x:c r="P772" s="20" t="b">
        <x:f>AND(G772,I772)</x:f>
        <x:v>0</x:v>
      </x:c>
      <x:c r="Q772" s="20" t="str">
        <x:f>IF(E772&gt;='Thresholds'!$B$3,"&gt;=5",IF(E772&gt;='Thresholds'!$B$2,"3-&lt;5",IF(E772&gt;='Thresholds'!$B$4,"0.9-&lt;3","&lt;0.9")))</x:f>
        <x:v>&lt;0.9</x:v>
      </x:c>
      <x:c r="R772" s="20" t="str">
        <x:f>IF(N772,"",IF(NOT(G772),"Non-protein-coding: retained in audit, excluded from PPI-ready set","Raw Relevance Score &lt; 3"))</x:f>
        <x:v>Raw Relevance Score &lt; 3</x:v>
      </x:c>
      <x:c r="S772" t="str">
        <x:v>Acute ischemic stroke</x:v>
      </x:c>
      <x:c r="T772" t="str">
        <x:v>D000083242</x:v>
      </x:c>
      <x:c r="U772" t="str">
        <x:v>Homo sapiens</x:v>
      </x:c>
      <x:c r="V772" t="str">
        <x:v>9606</x:v>
      </x:c>
      <x:c r="W772" t="str">
        <x:v>GeneCards</x:v>
      </x:c>
      <x:c r="X772" t="str">
        <x:v>6.1 Build 2026-07-07</x:v>
      </x:c>
      <x:c r="Y772" t="str">
        <x:v>"acute ischemic stroke"</x:v>
      </x:c>
      <x:c r="Z772" t="str">
        <x:v>Exact phrase</x:v>
      </x:c>
      <x:c r="AA772" t="str">
        <x:v>All indexed GeneCards fields</x:v>
      </x:c>
      <x:c r="AB772" t="str">
        <x:v>https://www.genecards.org/search/results?q=%22acute+ischemic+stroke%22</x:v>
      </x:c>
      <x:c r="AC772" s="18" t="n">
        <x:v>46214</x:v>
      </x:c>
      <x:c r="AD772" s="18" t="n">
        <x:v>46214</x:v>
      </x:c>
      <x:c r="AE772" t="str">
        <x:v>Not recorded in source CSV; file mtime is not treated as retrieval date</x:v>
      </x:c>
      <x:c r="AF772" t="str">
        <x:v>3b25937eecdc4ef41bc278c0a27a9be610d2f1ac35e0d84273be0c558d692956</x:v>
      </x:c>
      <x:c r="AG772" t="str">
        <x:v>Pending_global_ID_normalization</x:v>
      </x:c>
      <x:c r="AH772" t="str"/>
    </x:row>
    <x:row r="773">
      <x:c r="A773" t="n">
        <x:v>772</x:v>
      </x:c>
      <x:c r="B773" t="str">
        <x:v>MIR128-1</x:v>
      </x:c>
      <x:c r="C773" t="str">
        <x:v>MicroRNA 128-1</x:v>
      </x:c>
      <x:c r="D773" t="str">
        <x:v>RNA Gene</x:v>
      </x:c>
      <x:c r="E773" s="10" t="n">
        <x:v>0.30110064</x:v>
      </x:c>
      <x:c r="F773" s="19" t="n">
        <x:v>65</x:v>
      </x:c>
      <x:c r="G773" s="20" t="b">
        <x:f>D773="Protein Coding"</x:f>
        <x:v>0</x:v>
      </x:c>
      <x:c r="H773" s="20" t="b">
        <x:f>E773&gt;='Thresholds'!$B$5</x:f>
        <x:v>0</x:v>
      </x:c>
      <x:c r="I773" s="20" t="b">
        <x:f>E773&gt;='Thresholds'!$B$4</x:f>
        <x:v>0</x:v>
      </x:c>
      <x:c r="J773" s="20" t="b">
        <x:f>E773&gt;='Thresholds'!$B$2</x:f>
        <x:v>0</x:v>
      </x:c>
      <x:c r="K773" s="20" t="b">
        <x:f>E773&gt;='Thresholds'!$B$3</x:f>
        <x:v>0</x:v>
      </x:c>
      <x:c r="L773" s="20" t="b">
        <x:f>E773&gt;='Thresholds'!$B$6</x:f>
        <x:v>0</x:v>
      </x:c>
      <x:c r="M773" s="20" t="b">
        <x:f>E773&gt;='Thresholds'!$B$7</x:f>
        <x:v>0</x:v>
      </x:c>
      <x:c r="N773" s="20" t="b">
        <x:f>AND(G773,J773)</x:f>
        <x:v>0</x:v>
      </x:c>
      <x:c r="O773" s="20" t="b">
        <x:f>AND(G773,K773)</x:f>
        <x:v>0</x:v>
      </x:c>
      <x:c r="P773" s="20" t="b">
        <x:f>AND(G773,I773)</x:f>
        <x:v>0</x:v>
      </x:c>
      <x:c r="Q773" s="20" t="str">
        <x:f>IF(E773&gt;='Thresholds'!$B$3,"&gt;=5",IF(E773&gt;='Thresholds'!$B$2,"3-&lt;5",IF(E773&gt;='Thresholds'!$B$4,"0.9-&lt;3","&lt;0.9")))</x:f>
        <x:v>&lt;0.9</x:v>
      </x:c>
      <x:c r="R773" s="20" t="str">
        <x:f>IF(N773,"",IF(NOT(G773),"Non-protein-coding: retained in audit, excluded from PPI-ready set","Raw Relevance Score &lt; 3"))</x:f>
        <x:v>Non-protein-coding: retained in audit, excluded from PPI-ready set</x:v>
      </x:c>
      <x:c r="S773" t="str">
        <x:v>Acute ischemic stroke</x:v>
      </x:c>
      <x:c r="T773" t="str">
        <x:v>D000083242</x:v>
      </x:c>
      <x:c r="U773" t="str">
        <x:v>Homo sapiens</x:v>
      </x:c>
      <x:c r="V773" t="str">
        <x:v>9606</x:v>
      </x:c>
      <x:c r="W773" t="str">
        <x:v>GeneCards</x:v>
      </x:c>
      <x:c r="X773" t="str">
        <x:v>6.1 Build 2026-07-07</x:v>
      </x:c>
      <x:c r="Y773" t="str">
        <x:v>"acute ischemic stroke"</x:v>
      </x:c>
      <x:c r="Z773" t="str">
        <x:v>Exact phrase</x:v>
      </x:c>
      <x:c r="AA773" t="str">
        <x:v>All indexed GeneCards fields</x:v>
      </x:c>
      <x:c r="AB773" t="str">
        <x:v>https://www.genecards.org/search/results?q=%22acute+ischemic+stroke%22</x:v>
      </x:c>
      <x:c r="AC773" s="18" t="n">
        <x:v>46214</x:v>
      </x:c>
      <x:c r="AD773" s="18" t="n">
        <x:v>46214</x:v>
      </x:c>
      <x:c r="AE773" t="str">
        <x:v>Not recorded in source CSV; file mtime is not treated as retrieval date</x:v>
      </x:c>
      <x:c r="AF773" t="str">
        <x:v>3b25937eecdc4ef41bc278c0a27a9be610d2f1ac35e0d84273be0c558d692956</x:v>
      </x:c>
      <x:c r="AG773" t="str">
        <x:v>Pending_global_ID_normalization</x:v>
      </x:c>
      <x:c r="AH773" t="str"/>
    </x:row>
    <x:row r="774">
      <x:c r="A774" t="n">
        <x:v>773</x:v>
      </x:c>
      <x:c r="B774" t="str">
        <x:v>MIR30E</x:v>
      </x:c>
      <x:c r="C774" t="str">
        <x:v>MicroRNA 30e</x:v>
      </x:c>
      <x:c r="D774" t="str">
        <x:v>RNA Gene</x:v>
      </x:c>
      <x:c r="E774" s="10" t="n">
        <x:v>0.30110064</x:v>
      </x:c>
      <x:c r="F774" s="19" t="n">
        <x:v>65</x:v>
      </x:c>
      <x:c r="G774" s="20" t="b">
        <x:f>D774="Protein Coding"</x:f>
        <x:v>0</x:v>
      </x:c>
      <x:c r="H774" s="20" t="b">
        <x:f>E774&gt;='Thresholds'!$B$5</x:f>
        <x:v>0</x:v>
      </x:c>
      <x:c r="I774" s="20" t="b">
        <x:f>E774&gt;='Thresholds'!$B$4</x:f>
        <x:v>0</x:v>
      </x:c>
      <x:c r="J774" s="20" t="b">
        <x:f>E774&gt;='Thresholds'!$B$2</x:f>
        <x:v>0</x:v>
      </x:c>
      <x:c r="K774" s="20" t="b">
        <x:f>E774&gt;='Thresholds'!$B$3</x:f>
        <x:v>0</x:v>
      </x:c>
      <x:c r="L774" s="20" t="b">
        <x:f>E774&gt;='Thresholds'!$B$6</x:f>
        <x:v>0</x:v>
      </x:c>
      <x:c r="M774" s="20" t="b">
        <x:f>E774&gt;='Thresholds'!$B$7</x:f>
        <x:v>0</x:v>
      </x:c>
      <x:c r="N774" s="20" t="b">
        <x:f>AND(G774,J774)</x:f>
        <x:v>0</x:v>
      </x:c>
      <x:c r="O774" s="20" t="b">
        <x:f>AND(G774,K774)</x:f>
        <x:v>0</x:v>
      </x:c>
      <x:c r="P774" s="20" t="b">
        <x:f>AND(G774,I774)</x:f>
        <x:v>0</x:v>
      </x:c>
      <x:c r="Q774" s="20" t="str">
        <x:f>IF(E774&gt;='Thresholds'!$B$3,"&gt;=5",IF(E774&gt;='Thresholds'!$B$2,"3-&lt;5",IF(E774&gt;='Thresholds'!$B$4,"0.9-&lt;3","&lt;0.9")))</x:f>
        <x:v>&lt;0.9</x:v>
      </x:c>
      <x:c r="R774" s="20" t="str">
        <x:f>IF(N774,"",IF(NOT(G774),"Non-protein-coding: retained in audit, excluded from PPI-ready set","Raw Relevance Score &lt; 3"))</x:f>
        <x:v>Non-protein-coding: retained in audit, excluded from PPI-ready set</x:v>
      </x:c>
      <x:c r="S774" t="str">
        <x:v>Acute ischemic stroke</x:v>
      </x:c>
      <x:c r="T774" t="str">
        <x:v>D000083242</x:v>
      </x:c>
      <x:c r="U774" t="str">
        <x:v>Homo sapiens</x:v>
      </x:c>
      <x:c r="V774" t="str">
        <x:v>9606</x:v>
      </x:c>
      <x:c r="W774" t="str">
        <x:v>GeneCards</x:v>
      </x:c>
      <x:c r="X774" t="str">
        <x:v>6.1 Build 2026-07-07</x:v>
      </x:c>
      <x:c r="Y774" t="str">
        <x:v>"acute ischemic stroke"</x:v>
      </x:c>
      <x:c r="Z774" t="str">
        <x:v>Exact phrase</x:v>
      </x:c>
      <x:c r="AA774" t="str">
        <x:v>All indexed GeneCards fields</x:v>
      </x:c>
      <x:c r="AB774" t="str">
        <x:v>https://www.genecards.org/search/results?q=%22acute+ischemic+stroke%22</x:v>
      </x:c>
      <x:c r="AC774" s="18" t="n">
        <x:v>46214</x:v>
      </x:c>
      <x:c r="AD774" s="18" t="n">
        <x:v>46214</x:v>
      </x:c>
      <x:c r="AE774" t="str">
        <x:v>Not recorded in source CSV; file mtime is not treated as retrieval date</x:v>
      </x:c>
      <x:c r="AF774" t="str">
        <x:v>3b25937eecdc4ef41bc278c0a27a9be610d2f1ac35e0d84273be0c558d692956</x:v>
      </x:c>
      <x:c r="AG774" t="str">
        <x:v>Pending_global_ID_normalization</x:v>
      </x:c>
      <x:c r="AH774" t="str"/>
    </x:row>
    <x:row r="775">
      <x:c r="A775" t="n">
        <x:v>774</x:v>
      </x:c>
      <x:c r="B775" t="str">
        <x:v>MIR150</x:v>
      </x:c>
      <x:c r="C775" t="str">
        <x:v>MicroRNA 150</x:v>
      </x:c>
      <x:c r="D775" t="str">
        <x:v>RNA Gene</x:v>
      </x:c>
      <x:c r="E775" s="10" t="n">
        <x:v>0.30110064</x:v>
      </x:c>
      <x:c r="F775" s="19" t="n">
        <x:v>64</x:v>
      </x:c>
      <x:c r="G775" s="20" t="b">
        <x:f>D775="Protein Coding"</x:f>
        <x:v>0</x:v>
      </x:c>
      <x:c r="H775" s="20" t="b">
        <x:f>E775&gt;='Thresholds'!$B$5</x:f>
        <x:v>0</x:v>
      </x:c>
      <x:c r="I775" s="20" t="b">
        <x:f>E775&gt;='Thresholds'!$B$4</x:f>
        <x:v>0</x:v>
      </x:c>
      <x:c r="J775" s="20" t="b">
        <x:f>E775&gt;='Thresholds'!$B$2</x:f>
        <x:v>0</x:v>
      </x:c>
      <x:c r="K775" s="20" t="b">
        <x:f>E775&gt;='Thresholds'!$B$3</x:f>
        <x:v>0</x:v>
      </x:c>
      <x:c r="L775" s="20" t="b">
        <x:f>E775&gt;='Thresholds'!$B$6</x:f>
        <x:v>0</x:v>
      </x:c>
      <x:c r="M775" s="20" t="b">
        <x:f>E775&gt;='Thresholds'!$B$7</x:f>
        <x:v>0</x:v>
      </x:c>
      <x:c r="N775" s="20" t="b">
        <x:f>AND(G775,J775)</x:f>
        <x:v>0</x:v>
      </x:c>
      <x:c r="O775" s="20" t="b">
        <x:f>AND(G775,K775)</x:f>
        <x:v>0</x:v>
      </x:c>
      <x:c r="P775" s="20" t="b">
        <x:f>AND(G775,I775)</x:f>
        <x:v>0</x:v>
      </x:c>
      <x:c r="Q775" s="20" t="str">
        <x:f>IF(E775&gt;='Thresholds'!$B$3,"&gt;=5",IF(E775&gt;='Thresholds'!$B$2,"3-&lt;5",IF(E775&gt;='Thresholds'!$B$4,"0.9-&lt;3","&lt;0.9")))</x:f>
        <x:v>&lt;0.9</x:v>
      </x:c>
      <x:c r="R775" s="20" t="str">
        <x:f>IF(N775,"",IF(NOT(G775),"Non-protein-coding: retained in audit, excluded from PPI-ready set","Raw Relevance Score &lt; 3"))</x:f>
        <x:v>Non-protein-coding: retained in audit, excluded from PPI-ready set</x:v>
      </x:c>
      <x:c r="S775" t="str">
        <x:v>Acute ischemic stroke</x:v>
      </x:c>
      <x:c r="T775" t="str">
        <x:v>D000083242</x:v>
      </x:c>
      <x:c r="U775" t="str">
        <x:v>Homo sapiens</x:v>
      </x:c>
      <x:c r="V775" t="str">
        <x:v>9606</x:v>
      </x:c>
      <x:c r="W775" t="str">
        <x:v>GeneCards</x:v>
      </x:c>
      <x:c r="X775" t="str">
        <x:v>6.1 Build 2026-07-07</x:v>
      </x:c>
      <x:c r="Y775" t="str">
        <x:v>"acute ischemic stroke"</x:v>
      </x:c>
      <x:c r="Z775" t="str">
        <x:v>Exact phrase</x:v>
      </x:c>
      <x:c r="AA775" t="str">
        <x:v>All indexed GeneCards fields</x:v>
      </x:c>
      <x:c r="AB775" t="str">
        <x:v>https://www.genecards.org/search/results?q=%22acute+ischemic+stroke%22</x:v>
      </x:c>
      <x:c r="AC775" s="18" t="n">
        <x:v>46214</x:v>
      </x:c>
      <x:c r="AD775" s="18" t="n">
        <x:v>46214</x:v>
      </x:c>
      <x:c r="AE775" t="str">
        <x:v>Not recorded in source CSV; file mtime is not treated as retrieval date</x:v>
      </x:c>
      <x:c r="AF775" t="str">
        <x:v>3b25937eecdc4ef41bc278c0a27a9be610d2f1ac35e0d84273be0c558d692956</x:v>
      </x:c>
      <x:c r="AG775" t="str">
        <x:v>Pending_global_ID_normalization</x:v>
      </x:c>
      <x:c r="AH775" t="str"/>
    </x:row>
    <x:row r="776">
      <x:c r="A776" t="n">
        <x:v>775</x:v>
      </x:c>
      <x:c r="B776" t="str">
        <x:v>APOF</x:v>
      </x:c>
      <x:c r="C776" t="str">
        <x:v>Apolipoprotein F</x:v>
      </x:c>
      <x:c r="D776" t="str">
        <x:v>Protein Coding</x:v>
      </x:c>
      <x:c r="E776" s="10" t="n">
        <x:v>0.30110064</x:v>
      </x:c>
      <x:c r="F776" s="19" t="n">
        <x:v>63</x:v>
      </x:c>
      <x:c r="G776" s="20" t="b">
        <x:f>D776="Protein Coding"</x:f>
        <x:v>1</x:v>
      </x:c>
      <x:c r="H776" s="20" t="b">
        <x:f>E776&gt;='Thresholds'!$B$5</x:f>
        <x:v>0</x:v>
      </x:c>
      <x:c r="I776" s="20" t="b">
        <x:f>E776&gt;='Thresholds'!$B$4</x:f>
        <x:v>0</x:v>
      </x:c>
      <x:c r="J776" s="20" t="b">
        <x:f>E776&gt;='Thresholds'!$B$2</x:f>
        <x:v>0</x:v>
      </x:c>
      <x:c r="K776" s="20" t="b">
        <x:f>E776&gt;='Thresholds'!$B$3</x:f>
        <x:v>0</x:v>
      </x:c>
      <x:c r="L776" s="20" t="b">
        <x:f>E776&gt;='Thresholds'!$B$6</x:f>
        <x:v>0</x:v>
      </x:c>
      <x:c r="M776" s="20" t="b">
        <x:f>E776&gt;='Thresholds'!$B$7</x:f>
        <x:v>0</x:v>
      </x:c>
      <x:c r="N776" s="20" t="b">
        <x:f>AND(G776,J776)</x:f>
        <x:v>0</x:v>
      </x:c>
      <x:c r="O776" s="20" t="b">
        <x:f>AND(G776,K776)</x:f>
        <x:v>0</x:v>
      </x:c>
      <x:c r="P776" s="20" t="b">
        <x:f>AND(G776,I776)</x:f>
        <x:v>0</x:v>
      </x:c>
      <x:c r="Q776" s="20" t="str">
        <x:f>IF(E776&gt;='Thresholds'!$B$3,"&gt;=5",IF(E776&gt;='Thresholds'!$B$2,"3-&lt;5",IF(E776&gt;='Thresholds'!$B$4,"0.9-&lt;3","&lt;0.9")))</x:f>
        <x:v>&lt;0.9</x:v>
      </x:c>
      <x:c r="R776" s="20" t="str">
        <x:f>IF(N776,"",IF(NOT(G776),"Non-protein-coding: retained in audit, excluded from PPI-ready set","Raw Relevance Score &lt; 3"))</x:f>
        <x:v>Raw Relevance Score &lt; 3</x:v>
      </x:c>
      <x:c r="S776" t="str">
        <x:v>Acute ischemic stroke</x:v>
      </x:c>
      <x:c r="T776" t="str">
        <x:v>D000083242</x:v>
      </x:c>
      <x:c r="U776" t="str">
        <x:v>Homo sapiens</x:v>
      </x:c>
      <x:c r="V776" t="str">
        <x:v>9606</x:v>
      </x:c>
      <x:c r="W776" t="str">
        <x:v>GeneCards</x:v>
      </x:c>
      <x:c r="X776" t="str">
        <x:v>6.1 Build 2026-07-07</x:v>
      </x:c>
      <x:c r="Y776" t="str">
        <x:v>"acute ischemic stroke"</x:v>
      </x:c>
      <x:c r="Z776" t="str">
        <x:v>Exact phrase</x:v>
      </x:c>
      <x:c r="AA776" t="str">
        <x:v>All indexed GeneCards fields</x:v>
      </x:c>
      <x:c r="AB776" t="str">
        <x:v>https://www.genecards.org/search/results?q=%22acute+ischemic+stroke%22</x:v>
      </x:c>
      <x:c r="AC776" s="18" t="n">
        <x:v>46214</x:v>
      </x:c>
      <x:c r="AD776" s="18" t="n">
        <x:v>46214</x:v>
      </x:c>
      <x:c r="AE776" t="str">
        <x:v>Not recorded in source CSV; file mtime is not treated as retrieval date</x:v>
      </x:c>
      <x:c r="AF776" t="str">
        <x:v>3b25937eecdc4ef41bc278c0a27a9be610d2f1ac35e0d84273be0c558d692956</x:v>
      </x:c>
      <x:c r="AG776" t="str">
        <x:v>Pending_global_ID_normalization</x:v>
      </x:c>
      <x:c r="AH776" t="str"/>
    </x:row>
    <x:row r="777">
      <x:c r="A777" t="n">
        <x:v>776</x:v>
      </x:c>
      <x:c r="B777" t="str">
        <x:v>MIR212</x:v>
      </x:c>
      <x:c r="C777" t="str">
        <x:v>MicroRNA 212</x:v>
      </x:c>
      <x:c r="D777" t="str">
        <x:v>RNA Gene</x:v>
      </x:c>
      <x:c r="E777" s="10" t="n">
        <x:v>0.30110064</x:v>
      </x:c>
      <x:c r="F777" s="19" t="n">
        <x:v>63</x:v>
      </x:c>
      <x:c r="G777" s="20" t="b">
        <x:f>D777="Protein Coding"</x:f>
        <x:v>0</x:v>
      </x:c>
      <x:c r="H777" s="20" t="b">
        <x:f>E777&gt;='Thresholds'!$B$5</x:f>
        <x:v>0</x:v>
      </x:c>
      <x:c r="I777" s="20" t="b">
        <x:f>E777&gt;='Thresholds'!$B$4</x:f>
        <x:v>0</x:v>
      </x:c>
      <x:c r="J777" s="20" t="b">
        <x:f>E777&gt;='Thresholds'!$B$2</x:f>
        <x:v>0</x:v>
      </x:c>
      <x:c r="K777" s="20" t="b">
        <x:f>E777&gt;='Thresholds'!$B$3</x:f>
        <x:v>0</x:v>
      </x:c>
      <x:c r="L777" s="20" t="b">
        <x:f>E777&gt;='Thresholds'!$B$6</x:f>
        <x:v>0</x:v>
      </x:c>
      <x:c r="M777" s="20" t="b">
        <x:f>E777&gt;='Thresholds'!$B$7</x:f>
        <x:v>0</x:v>
      </x:c>
      <x:c r="N777" s="20" t="b">
        <x:f>AND(G777,J777)</x:f>
        <x:v>0</x:v>
      </x:c>
      <x:c r="O777" s="20" t="b">
        <x:f>AND(G777,K777)</x:f>
        <x:v>0</x:v>
      </x:c>
      <x:c r="P777" s="20" t="b">
        <x:f>AND(G777,I777)</x:f>
        <x:v>0</x:v>
      </x:c>
      <x:c r="Q777" s="20" t="str">
        <x:f>IF(E777&gt;='Thresholds'!$B$3,"&gt;=5",IF(E777&gt;='Thresholds'!$B$2,"3-&lt;5",IF(E777&gt;='Thresholds'!$B$4,"0.9-&lt;3","&lt;0.9")))</x:f>
        <x:v>&lt;0.9</x:v>
      </x:c>
      <x:c r="R777" s="20" t="str">
        <x:f>IF(N777,"",IF(NOT(G777),"Non-protein-coding: retained in audit, excluded from PPI-ready set","Raw Relevance Score &lt; 3"))</x:f>
        <x:v>Non-protein-coding: retained in audit, excluded from PPI-ready set</x:v>
      </x:c>
      <x:c r="S777" t="str">
        <x:v>Acute ischemic stroke</x:v>
      </x:c>
      <x:c r="T777" t="str">
        <x:v>D000083242</x:v>
      </x:c>
      <x:c r="U777" t="str">
        <x:v>Homo sapiens</x:v>
      </x:c>
      <x:c r="V777" t="str">
        <x:v>9606</x:v>
      </x:c>
      <x:c r="W777" t="str">
        <x:v>GeneCards</x:v>
      </x:c>
      <x:c r="X777" t="str">
        <x:v>6.1 Build 2026-07-07</x:v>
      </x:c>
      <x:c r="Y777" t="str">
        <x:v>"acute ischemic stroke"</x:v>
      </x:c>
      <x:c r="Z777" t="str">
        <x:v>Exact phrase</x:v>
      </x:c>
      <x:c r="AA777" t="str">
        <x:v>All indexed GeneCards fields</x:v>
      </x:c>
      <x:c r="AB777" t="str">
        <x:v>https://www.genecards.org/search/results?q=%22acute+ischemic+stroke%22</x:v>
      </x:c>
      <x:c r="AC777" s="18" t="n">
        <x:v>46214</x:v>
      </x:c>
      <x:c r="AD777" s="18" t="n">
        <x:v>46214</x:v>
      </x:c>
      <x:c r="AE777" t="str">
        <x:v>Not recorded in source CSV; file mtime is not treated as retrieval date</x:v>
      </x:c>
      <x:c r="AF777" t="str">
        <x:v>3b25937eecdc4ef41bc278c0a27a9be610d2f1ac35e0d84273be0c558d692956</x:v>
      </x:c>
      <x:c r="AG777" t="str">
        <x:v>Pending_global_ID_normalization</x:v>
      </x:c>
      <x:c r="AH777" t="str"/>
    </x:row>
    <x:row r="778">
      <x:c r="A778" t="n">
        <x:v>777</x:v>
      </x:c>
      <x:c r="B778" t="str">
        <x:v>MIR30A</x:v>
      </x:c>
      <x:c r="C778" t="str">
        <x:v>MicroRNA 30a</x:v>
      </x:c>
      <x:c r="D778" t="str">
        <x:v>RNA Gene</x:v>
      </x:c>
      <x:c r="E778" s="10" t="n">
        <x:v>0.30110064</x:v>
      </x:c>
      <x:c r="F778" s="19" t="n">
        <x:v>63</x:v>
      </x:c>
      <x:c r="G778" s="20" t="b">
        <x:f>D778="Protein Coding"</x:f>
        <x:v>0</x:v>
      </x:c>
      <x:c r="H778" s="20" t="b">
        <x:f>E778&gt;='Thresholds'!$B$5</x:f>
        <x:v>0</x:v>
      </x:c>
      <x:c r="I778" s="20" t="b">
        <x:f>E778&gt;='Thresholds'!$B$4</x:f>
        <x:v>0</x:v>
      </x:c>
      <x:c r="J778" s="20" t="b">
        <x:f>E778&gt;='Thresholds'!$B$2</x:f>
        <x:v>0</x:v>
      </x:c>
      <x:c r="K778" s="20" t="b">
        <x:f>E778&gt;='Thresholds'!$B$3</x:f>
        <x:v>0</x:v>
      </x:c>
      <x:c r="L778" s="20" t="b">
        <x:f>E778&gt;='Thresholds'!$B$6</x:f>
        <x:v>0</x:v>
      </x:c>
      <x:c r="M778" s="20" t="b">
        <x:f>E778&gt;='Thresholds'!$B$7</x:f>
        <x:v>0</x:v>
      </x:c>
      <x:c r="N778" s="20" t="b">
        <x:f>AND(G778,J778)</x:f>
        <x:v>0</x:v>
      </x:c>
      <x:c r="O778" s="20" t="b">
        <x:f>AND(G778,K778)</x:f>
        <x:v>0</x:v>
      </x:c>
      <x:c r="P778" s="20" t="b">
        <x:f>AND(G778,I778)</x:f>
        <x:v>0</x:v>
      </x:c>
      <x:c r="Q778" s="20" t="str">
        <x:f>IF(E778&gt;='Thresholds'!$B$3,"&gt;=5",IF(E778&gt;='Thresholds'!$B$2,"3-&lt;5",IF(E778&gt;='Thresholds'!$B$4,"0.9-&lt;3","&lt;0.9")))</x:f>
        <x:v>&lt;0.9</x:v>
      </x:c>
      <x:c r="R778" s="20" t="str">
        <x:f>IF(N778,"",IF(NOT(G778),"Non-protein-coding: retained in audit, excluded from PPI-ready set","Raw Relevance Score &lt; 3"))</x:f>
        <x:v>Non-protein-coding: retained in audit, excluded from PPI-ready set</x:v>
      </x:c>
      <x:c r="S778" t="str">
        <x:v>Acute ischemic stroke</x:v>
      </x:c>
      <x:c r="T778" t="str">
        <x:v>D000083242</x:v>
      </x:c>
      <x:c r="U778" t="str">
        <x:v>Homo sapiens</x:v>
      </x:c>
      <x:c r="V778" t="str">
        <x:v>9606</x:v>
      </x:c>
      <x:c r="W778" t="str">
        <x:v>GeneCards</x:v>
      </x:c>
      <x:c r="X778" t="str">
        <x:v>6.1 Build 2026-07-07</x:v>
      </x:c>
      <x:c r="Y778" t="str">
        <x:v>"acute ischemic stroke"</x:v>
      </x:c>
      <x:c r="Z778" t="str">
        <x:v>Exact phrase</x:v>
      </x:c>
      <x:c r="AA778" t="str">
        <x:v>All indexed GeneCards fields</x:v>
      </x:c>
      <x:c r="AB778" t="str">
        <x:v>https://www.genecards.org/search/results?q=%22acute+ischemic+stroke%22</x:v>
      </x:c>
      <x:c r="AC778" s="18" t="n">
        <x:v>46214</x:v>
      </x:c>
      <x:c r="AD778" s="18" t="n">
        <x:v>46214</x:v>
      </x:c>
      <x:c r="AE778" t="str">
        <x:v>Not recorded in source CSV; file mtime is not treated as retrieval date</x:v>
      </x:c>
      <x:c r="AF778" t="str">
        <x:v>3b25937eecdc4ef41bc278c0a27a9be610d2f1ac35e0d84273be0c558d692956</x:v>
      </x:c>
      <x:c r="AG778" t="str">
        <x:v>Pending_global_ID_normalization</x:v>
      </x:c>
      <x:c r="AH778" t="str"/>
    </x:row>
    <x:row r="779">
      <x:c r="A779" t="n">
        <x:v>778</x:v>
      </x:c>
      <x:c r="B779" t="str">
        <x:v>MIR424</x:v>
      </x:c>
      <x:c r="C779" t="str">
        <x:v>MicroRNA 424</x:v>
      </x:c>
      <x:c r="D779" t="str">
        <x:v>RNA Gene</x:v>
      </x:c>
      <x:c r="E779" s="10" t="n">
        <x:v>0.30110064</x:v>
      </x:c>
      <x:c r="F779" s="19" t="n">
        <x:v>63</x:v>
      </x:c>
      <x:c r="G779" s="20" t="b">
        <x:f>D779="Protein Coding"</x:f>
        <x:v>0</x:v>
      </x:c>
      <x:c r="H779" s="20" t="b">
        <x:f>E779&gt;='Thresholds'!$B$5</x:f>
        <x:v>0</x:v>
      </x:c>
      <x:c r="I779" s="20" t="b">
        <x:f>E779&gt;='Thresholds'!$B$4</x:f>
        <x:v>0</x:v>
      </x:c>
      <x:c r="J779" s="20" t="b">
        <x:f>E779&gt;='Thresholds'!$B$2</x:f>
        <x:v>0</x:v>
      </x:c>
      <x:c r="K779" s="20" t="b">
        <x:f>E779&gt;='Thresholds'!$B$3</x:f>
        <x:v>0</x:v>
      </x:c>
      <x:c r="L779" s="20" t="b">
        <x:f>E779&gt;='Thresholds'!$B$6</x:f>
        <x:v>0</x:v>
      </x:c>
      <x:c r="M779" s="20" t="b">
        <x:f>E779&gt;='Thresholds'!$B$7</x:f>
        <x:v>0</x:v>
      </x:c>
      <x:c r="N779" s="20" t="b">
        <x:f>AND(G779,J779)</x:f>
        <x:v>0</x:v>
      </x:c>
      <x:c r="O779" s="20" t="b">
        <x:f>AND(G779,K779)</x:f>
        <x:v>0</x:v>
      </x:c>
      <x:c r="P779" s="20" t="b">
        <x:f>AND(G779,I779)</x:f>
        <x:v>0</x:v>
      </x:c>
      <x:c r="Q779" s="20" t="str">
        <x:f>IF(E779&gt;='Thresholds'!$B$3,"&gt;=5",IF(E779&gt;='Thresholds'!$B$2,"3-&lt;5",IF(E779&gt;='Thresholds'!$B$4,"0.9-&lt;3","&lt;0.9")))</x:f>
        <x:v>&lt;0.9</x:v>
      </x:c>
      <x:c r="R779" s="20" t="str">
        <x:f>IF(N779,"",IF(NOT(G779),"Non-protein-coding: retained in audit, excluded from PPI-ready set","Raw Relevance Score &lt; 3"))</x:f>
        <x:v>Non-protein-coding: retained in audit, excluded from PPI-ready set</x:v>
      </x:c>
      <x:c r="S779" t="str">
        <x:v>Acute ischemic stroke</x:v>
      </x:c>
      <x:c r="T779" t="str">
        <x:v>D000083242</x:v>
      </x:c>
      <x:c r="U779" t="str">
        <x:v>Homo sapiens</x:v>
      </x:c>
      <x:c r="V779" t="str">
        <x:v>9606</x:v>
      </x:c>
      <x:c r="W779" t="str">
        <x:v>GeneCards</x:v>
      </x:c>
      <x:c r="X779" t="str">
        <x:v>6.1 Build 2026-07-07</x:v>
      </x:c>
      <x:c r="Y779" t="str">
        <x:v>"acute ischemic stroke"</x:v>
      </x:c>
      <x:c r="Z779" t="str">
        <x:v>Exact phrase</x:v>
      </x:c>
      <x:c r="AA779" t="str">
        <x:v>All indexed GeneCards fields</x:v>
      </x:c>
      <x:c r="AB779" t="str">
        <x:v>https://www.genecards.org/search/results?q=%22acute+ischemic+stroke%22</x:v>
      </x:c>
      <x:c r="AC779" s="18" t="n">
        <x:v>46214</x:v>
      </x:c>
      <x:c r="AD779" s="18" t="n">
        <x:v>46214</x:v>
      </x:c>
      <x:c r="AE779" t="str">
        <x:v>Not recorded in source CSV; file mtime is not treated as retrieval date</x:v>
      </x:c>
      <x:c r="AF779" t="str">
        <x:v>3b25937eecdc4ef41bc278c0a27a9be610d2f1ac35e0d84273be0c558d692956</x:v>
      </x:c>
      <x:c r="AG779" t="str">
        <x:v>Pending_global_ID_normalization</x:v>
      </x:c>
      <x:c r="AH779" t="str"/>
    </x:row>
    <x:row r="780">
      <x:c r="A780" t="n">
        <x:v>779</x:v>
      </x:c>
      <x:c r="B780" t="str">
        <x:v>MIR499A</x:v>
      </x:c>
      <x:c r="C780" t="str">
        <x:v>MicroRNA 499a</x:v>
      </x:c>
      <x:c r="D780" t="str">
        <x:v>RNA Gene</x:v>
      </x:c>
      <x:c r="E780" s="10" t="n">
        <x:v>0.30110064</x:v>
      </x:c>
      <x:c r="F780" s="19" t="n">
        <x:v>63</x:v>
      </x:c>
      <x:c r="G780" s="20" t="b">
        <x:f>D780="Protein Coding"</x:f>
        <x:v>0</x:v>
      </x:c>
      <x:c r="H780" s="20" t="b">
        <x:f>E780&gt;='Thresholds'!$B$5</x:f>
        <x:v>0</x:v>
      </x:c>
      <x:c r="I780" s="20" t="b">
        <x:f>E780&gt;='Thresholds'!$B$4</x:f>
        <x:v>0</x:v>
      </x:c>
      <x:c r="J780" s="20" t="b">
        <x:f>E780&gt;='Thresholds'!$B$2</x:f>
        <x:v>0</x:v>
      </x:c>
      <x:c r="K780" s="20" t="b">
        <x:f>E780&gt;='Thresholds'!$B$3</x:f>
        <x:v>0</x:v>
      </x:c>
      <x:c r="L780" s="20" t="b">
        <x:f>E780&gt;='Thresholds'!$B$6</x:f>
        <x:v>0</x:v>
      </x:c>
      <x:c r="M780" s="20" t="b">
        <x:f>E780&gt;='Thresholds'!$B$7</x:f>
        <x:v>0</x:v>
      </x:c>
      <x:c r="N780" s="20" t="b">
        <x:f>AND(G780,J780)</x:f>
        <x:v>0</x:v>
      </x:c>
      <x:c r="O780" s="20" t="b">
        <x:f>AND(G780,K780)</x:f>
        <x:v>0</x:v>
      </x:c>
      <x:c r="P780" s="20" t="b">
        <x:f>AND(G780,I780)</x:f>
        <x:v>0</x:v>
      </x:c>
      <x:c r="Q780" s="20" t="str">
        <x:f>IF(E780&gt;='Thresholds'!$B$3,"&gt;=5",IF(E780&gt;='Thresholds'!$B$2,"3-&lt;5",IF(E780&gt;='Thresholds'!$B$4,"0.9-&lt;3","&lt;0.9")))</x:f>
        <x:v>&lt;0.9</x:v>
      </x:c>
      <x:c r="R780" s="20" t="str">
        <x:f>IF(N780,"",IF(NOT(G780),"Non-protein-coding: retained in audit, excluded from PPI-ready set","Raw Relevance Score &lt; 3"))</x:f>
        <x:v>Non-protein-coding: retained in audit, excluded from PPI-ready set</x:v>
      </x:c>
      <x:c r="S780" t="str">
        <x:v>Acute ischemic stroke</x:v>
      </x:c>
      <x:c r="T780" t="str">
        <x:v>D000083242</x:v>
      </x:c>
      <x:c r="U780" t="str">
        <x:v>Homo sapiens</x:v>
      </x:c>
      <x:c r="V780" t="str">
        <x:v>9606</x:v>
      </x:c>
      <x:c r="W780" t="str">
        <x:v>GeneCards</x:v>
      </x:c>
      <x:c r="X780" t="str">
        <x:v>6.1 Build 2026-07-07</x:v>
      </x:c>
      <x:c r="Y780" t="str">
        <x:v>"acute ischemic stroke"</x:v>
      </x:c>
      <x:c r="Z780" t="str">
        <x:v>Exact phrase</x:v>
      </x:c>
      <x:c r="AA780" t="str">
        <x:v>All indexed GeneCards fields</x:v>
      </x:c>
      <x:c r="AB780" t="str">
        <x:v>https://www.genecards.org/search/results?q=%22acute+ischemic+stroke%22</x:v>
      </x:c>
      <x:c r="AC780" s="18" t="n">
        <x:v>46214</x:v>
      </x:c>
      <x:c r="AD780" s="18" t="n">
        <x:v>46214</x:v>
      </x:c>
      <x:c r="AE780" t="str">
        <x:v>Not recorded in source CSV; file mtime is not treated as retrieval date</x:v>
      </x:c>
      <x:c r="AF780" t="str">
        <x:v>3b25937eecdc4ef41bc278c0a27a9be610d2f1ac35e0d84273be0c558d692956</x:v>
      </x:c>
      <x:c r="AG780" t="str">
        <x:v>Pending_global_ID_normalization</x:v>
      </x:c>
      <x:c r="AH780" t="str"/>
    </x:row>
    <x:row r="781">
      <x:c r="A781" t="n">
        <x:v>780</x:v>
      </x:c>
      <x:c r="B781" t="str">
        <x:v>MIR92A1</x:v>
      </x:c>
      <x:c r="C781" t="str">
        <x:v>MicroRNA 92a-1</x:v>
      </x:c>
      <x:c r="D781" t="str">
        <x:v>RNA Gene</x:v>
      </x:c>
      <x:c r="E781" s="10" t="n">
        <x:v>0.30110064</x:v>
      </x:c>
      <x:c r="F781" s="19" t="n">
        <x:v>63</x:v>
      </x:c>
      <x:c r="G781" s="20" t="b">
        <x:f>D781="Protein Coding"</x:f>
        <x:v>0</x:v>
      </x:c>
      <x:c r="H781" s="20" t="b">
        <x:f>E781&gt;='Thresholds'!$B$5</x:f>
        <x:v>0</x:v>
      </x:c>
      <x:c r="I781" s="20" t="b">
        <x:f>E781&gt;='Thresholds'!$B$4</x:f>
        <x:v>0</x:v>
      </x:c>
      <x:c r="J781" s="20" t="b">
        <x:f>E781&gt;='Thresholds'!$B$2</x:f>
        <x:v>0</x:v>
      </x:c>
      <x:c r="K781" s="20" t="b">
        <x:f>E781&gt;='Thresholds'!$B$3</x:f>
        <x:v>0</x:v>
      </x:c>
      <x:c r="L781" s="20" t="b">
        <x:f>E781&gt;='Thresholds'!$B$6</x:f>
        <x:v>0</x:v>
      </x:c>
      <x:c r="M781" s="20" t="b">
        <x:f>E781&gt;='Thresholds'!$B$7</x:f>
        <x:v>0</x:v>
      </x:c>
      <x:c r="N781" s="20" t="b">
        <x:f>AND(G781,J781)</x:f>
        <x:v>0</x:v>
      </x:c>
      <x:c r="O781" s="20" t="b">
        <x:f>AND(G781,K781)</x:f>
        <x:v>0</x:v>
      </x:c>
      <x:c r="P781" s="20" t="b">
        <x:f>AND(G781,I781)</x:f>
        <x:v>0</x:v>
      </x:c>
      <x:c r="Q781" s="20" t="str">
        <x:f>IF(E781&gt;='Thresholds'!$B$3,"&gt;=5",IF(E781&gt;='Thresholds'!$B$2,"3-&lt;5",IF(E781&gt;='Thresholds'!$B$4,"0.9-&lt;3","&lt;0.9")))</x:f>
        <x:v>&lt;0.9</x:v>
      </x:c>
      <x:c r="R781" s="20" t="str">
        <x:f>IF(N781,"",IF(NOT(G781),"Non-protein-coding: retained in audit, excluded from PPI-ready set","Raw Relevance Score &lt; 3"))</x:f>
        <x:v>Non-protein-coding: retained in audit, excluded from PPI-ready set</x:v>
      </x:c>
      <x:c r="S781" t="str">
        <x:v>Acute ischemic stroke</x:v>
      </x:c>
      <x:c r="T781" t="str">
        <x:v>D000083242</x:v>
      </x:c>
      <x:c r="U781" t="str">
        <x:v>Homo sapiens</x:v>
      </x:c>
      <x:c r="V781" t="str">
        <x:v>9606</x:v>
      </x:c>
      <x:c r="W781" t="str">
        <x:v>GeneCards</x:v>
      </x:c>
      <x:c r="X781" t="str">
        <x:v>6.1 Build 2026-07-07</x:v>
      </x:c>
      <x:c r="Y781" t="str">
        <x:v>"acute ischemic stroke"</x:v>
      </x:c>
      <x:c r="Z781" t="str">
        <x:v>Exact phrase</x:v>
      </x:c>
      <x:c r="AA781" t="str">
        <x:v>All indexed GeneCards fields</x:v>
      </x:c>
      <x:c r="AB781" t="str">
        <x:v>https://www.genecards.org/search/results?q=%22acute+ischemic+stroke%22</x:v>
      </x:c>
      <x:c r="AC781" s="18" t="n">
        <x:v>46214</x:v>
      </x:c>
      <x:c r="AD781" s="18" t="n">
        <x:v>46214</x:v>
      </x:c>
      <x:c r="AE781" t="str">
        <x:v>Not recorded in source CSV; file mtime is not treated as retrieval date</x:v>
      </x:c>
      <x:c r="AF781" t="str">
        <x:v>3b25937eecdc4ef41bc278c0a27a9be610d2f1ac35e0d84273be0c558d692956</x:v>
      </x:c>
      <x:c r="AG781" t="str">
        <x:v>Pending_global_ID_normalization</x:v>
      </x:c>
      <x:c r="AH781" t="str"/>
    </x:row>
    <x:row r="782">
      <x:c r="A782" t="n">
        <x:v>781</x:v>
      </x:c>
      <x:c r="B782" t="str">
        <x:v>TIMP4</x:v>
      </x:c>
      <x:c r="C782" t="str">
        <x:v>TIMP Metallopeptidase Inhibitor 4</x:v>
      </x:c>
      <x:c r="D782" t="str">
        <x:v>Protein Coding</x:v>
      </x:c>
      <x:c r="E782" s="10" t="n">
        <x:v>0.30110064</x:v>
      </x:c>
      <x:c r="F782" s="19" t="n">
        <x:v>63</x:v>
      </x:c>
      <x:c r="G782" s="20" t="b">
        <x:f>D782="Protein Coding"</x:f>
        <x:v>1</x:v>
      </x:c>
      <x:c r="H782" s="20" t="b">
        <x:f>E782&gt;='Thresholds'!$B$5</x:f>
        <x:v>0</x:v>
      </x:c>
      <x:c r="I782" s="20" t="b">
        <x:f>E782&gt;='Thresholds'!$B$4</x:f>
        <x:v>0</x:v>
      </x:c>
      <x:c r="J782" s="20" t="b">
        <x:f>E782&gt;='Thresholds'!$B$2</x:f>
        <x:v>0</x:v>
      </x:c>
      <x:c r="K782" s="20" t="b">
        <x:f>E782&gt;='Thresholds'!$B$3</x:f>
        <x:v>0</x:v>
      </x:c>
      <x:c r="L782" s="20" t="b">
        <x:f>E782&gt;='Thresholds'!$B$6</x:f>
        <x:v>0</x:v>
      </x:c>
      <x:c r="M782" s="20" t="b">
        <x:f>E782&gt;='Thresholds'!$B$7</x:f>
        <x:v>0</x:v>
      </x:c>
      <x:c r="N782" s="20" t="b">
        <x:f>AND(G782,J782)</x:f>
        <x:v>0</x:v>
      </x:c>
      <x:c r="O782" s="20" t="b">
        <x:f>AND(G782,K782)</x:f>
        <x:v>0</x:v>
      </x:c>
      <x:c r="P782" s="20" t="b">
        <x:f>AND(G782,I782)</x:f>
        <x:v>0</x:v>
      </x:c>
      <x:c r="Q782" s="20" t="str">
        <x:f>IF(E782&gt;='Thresholds'!$B$3,"&gt;=5",IF(E782&gt;='Thresholds'!$B$2,"3-&lt;5",IF(E782&gt;='Thresholds'!$B$4,"0.9-&lt;3","&lt;0.9")))</x:f>
        <x:v>&lt;0.9</x:v>
      </x:c>
      <x:c r="R782" s="20" t="str">
        <x:f>IF(N782,"",IF(NOT(G782),"Non-protein-coding: retained in audit, excluded from PPI-ready set","Raw Relevance Score &lt; 3"))</x:f>
        <x:v>Raw Relevance Score &lt; 3</x:v>
      </x:c>
      <x:c r="S782" t="str">
        <x:v>Acute ischemic stroke</x:v>
      </x:c>
      <x:c r="T782" t="str">
        <x:v>D000083242</x:v>
      </x:c>
      <x:c r="U782" t="str">
        <x:v>Homo sapiens</x:v>
      </x:c>
      <x:c r="V782" t="str">
        <x:v>9606</x:v>
      </x:c>
      <x:c r="W782" t="str">
        <x:v>GeneCards</x:v>
      </x:c>
      <x:c r="X782" t="str">
        <x:v>6.1 Build 2026-07-07</x:v>
      </x:c>
      <x:c r="Y782" t="str">
        <x:v>"acute ischemic stroke"</x:v>
      </x:c>
      <x:c r="Z782" t="str">
        <x:v>Exact phrase</x:v>
      </x:c>
      <x:c r="AA782" t="str">
        <x:v>All indexed GeneCards fields</x:v>
      </x:c>
      <x:c r="AB782" t="str">
        <x:v>https://www.genecards.org/search/results?q=%22acute+ischemic+stroke%22</x:v>
      </x:c>
      <x:c r="AC782" s="18" t="n">
        <x:v>46214</x:v>
      </x:c>
      <x:c r="AD782" s="18" t="n">
        <x:v>46214</x:v>
      </x:c>
      <x:c r="AE782" t="str">
        <x:v>Not recorded in source CSV; file mtime is not treated as retrieval date</x:v>
      </x:c>
      <x:c r="AF782" t="str">
        <x:v>3b25937eecdc4ef41bc278c0a27a9be610d2f1ac35e0d84273be0c558d692956</x:v>
      </x:c>
      <x:c r="AG782" t="str">
        <x:v>Pending_global_ID_normalization</x:v>
      </x:c>
      <x:c r="AH782" t="str"/>
    </x:row>
    <x:row r="783">
      <x:c r="A783" t="n">
        <x:v>782</x:v>
      </x:c>
      <x:c r="B783" t="str">
        <x:v>MIR18A</x:v>
      </x:c>
      <x:c r="C783" t="str">
        <x:v>MicroRNA 18a</x:v>
      </x:c>
      <x:c r="D783" t="str">
        <x:v>RNA Gene</x:v>
      </x:c>
      <x:c r="E783" s="10" t="n">
        <x:v>0.30110064</x:v>
      </x:c>
      <x:c r="F783" s="19" t="n">
        <x:v>62</x:v>
      </x:c>
      <x:c r="G783" s="20" t="b">
        <x:f>D783="Protein Coding"</x:f>
        <x:v>0</x:v>
      </x:c>
      <x:c r="H783" s="20" t="b">
        <x:f>E783&gt;='Thresholds'!$B$5</x:f>
        <x:v>0</x:v>
      </x:c>
      <x:c r="I783" s="20" t="b">
        <x:f>E783&gt;='Thresholds'!$B$4</x:f>
        <x:v>0</x:v>
      </x:c>
      <x:c r="J783" s="20" t="b">
        <x:f>E783&gt;='Thresholds'!$B$2</x:f>
        <x:v>0</x:v>
      </x:c>
      <x:c r="K783" s="20" t="b">
        <x:f>E783&gt;='Thresholds'!$B$3</x:f>
        <x:v>0</x:v>
      </x:c>
      <x:c r="L783" s="20" t="b">
        <x:f>E783&gt;='Thresholds'!$B$6</x:f>
        <x:v>0</x:v>
      </x:c>
      <x:c r="M783" s="20" t="b">
        <x:f>E783&gt;='Thresholds'!$B$7</x:f>
        <x:v>0</x:v>
      </x:c>
      <x:c r="N783" s="20" t="b">
        <x:f>AND(G783,J783)</x:f>
        <x:v>0</x:v>
      </x:c>
      <x:c r="O783" s="20" t="b">
        <x:f>AND(G783,K783)</x:f>
        <x:v>0</x:v>
      </x:c>
      <x:c r="P783" s="20" t="b">
        <x:f>AND(G783,I783)</x:f>
        <x:v>0</x:v>
      </x:c>
      <x:c r="Q783" s="20" t="str">
        <x:f>IF(E783&gt;='Thresholds'!$B$3,"&gt;=5",IF(E783&gt;='Thresholds'!$B$2,"3-&lt;5",IF(E783&gt;='Thresholds'!$B$4,"0.9-&lt;3","&lt;0.9")))</x:f>
        <x:v>&lt;0.9</x:v>
      </x:c>
      <x:c r="R783" s="20" t="str">
        <x:f>IF(N783,"",IF(NOT(G783),"Non-protein-coding: retained in audit, excluded from PPI-ready set","Raw Relevance Score &lt; 3"))</x:f>
        <x:v>Non-protein-coding: retained in audit, excluded from PPI-ready set</x:v>
      </x:c>
      <x:c r="S783" t="str">
        <x:v>Acute ischemic stroke</x:v>
      </x:c>
      <x:c r="T783" t="str">
        <x:v>D000083242</x:v>
      </x:c>
      <x:c r="U783" t="str">
        <x:v>Homo sapiens</x:v>
      </x:c>
      <x:c r="V783" t="str">
        <x:v>9606</x:v>
      </x:c>
      <x:c r="W783" t="str">
        <x:v>GeneCards</x:v>
      </x:c>
      <x:c r="X783" t="str">
        <x:v>6.1 Build 2026-07-07</x:v>
      </x:c>
      <x:c r="Y783" t="str">
        <x:v>"acute ischemic stroke"</x:v>
      </x:c>
      <x:c r="Z783" t="str">
        <x:v>Exact phrase</x:v>
      </x:c>
      <x:c r="AA783" t="str">
        <x:v>All indexed GeneCards fields</x:v>
      </x:c>
      <x:c r="AB783" t="str">
        <x:v>https://www.genecards.org/search/results?q=%22acute+ischemic+stroke%22</x:v>
      </x:c>
      <x:c r="AC783" s="18" t="n">
        <x:v>46214</x:v>
      </x:c>
      <x:c r="AD783" s="18" t="n">
        <x:v>46214</x:v>
      </x:c>
      <x:c r="AE783" t="str">
        <x:v>Not recorded in source CSV; file mtime is not treated as retrieval date</x:v>
      </x:c>
      <x:c r="AF783" t="str">
        <x:v>3b25937eecdc4ef41bc278c0a27a9be610d2f1ac35e0d84273be0c558d692956</x:v>
      </x:c>
      <x:c r="AG783" t="str">
        <x:v>Pending_global_ID_normalization</x:v>
      </x:c>
      <x:c r="AH783" t="str"/>
    </x:row>
    <x:row r="784">
      <x:c r="A784" t="n">
        <x:v>783</x:v>
      </x:c>
      <x:c r="B784" t="str">
        <x:v>MIR193A</x:v>
      </x:c>
      <x:c r="C784" t="str">
        <x:v>MicroRNA 193a</x:v>
      </x:c>
      <x:c r="D784" t="str">
        <x:v>RNA Gene</x:v>
      </x:c>
      <x:c r="E784" s="10" t="n">
        <x:v>0.30110064</x:v>
      </x:c>
      <x:c r="F784" s="19" t="n">
        <x:v>62</x:v>
      </x:c>
      <x:c r="G784" s="20" t="b">
        <x:f>D784="Protein Coding"</x:f>
        <x:v>0</x:v>
      </x:c>
      <x:c r="H784" s="20" t="b">
        <x:f>E784&gt;='Thresholds'!$B$5</x:f>
        <x:v>0</x:v>
      </x:c>
      <x:c r="I784" s="20" t="b">
        <x:f>E784&gt;='Thresholds'!$B$4</x:f>
        <x:v>0</x:v>
      </x:c>
      <x:c r="J784" s="20" t="b">
        <x:f>E784&gt;='Thresholds'!$B$2</x:f>
        <x:v>0</x:v>
      </x:c>
      <x:c r="K784" s="20" t="b">
        <x:f>E784&gt;='Thresholds'!$B$3</x:f>
        <x:v>0</x:v>
      </x:c>
      <x:c r="L784" s="20" t="b">
        <x:f>E784&gt;='Thresholds'!$B$6</x:f>
        <x:v>0</x:v>
      </x:c>
      <x:c r="M784" s="20" t="b">
        <x:f>E784&gt;='Thresholds'!$B$7</x:f>
        <x:v>0</x:v>
      </x:c>
      <x:c r="N784" s="20" t="b">
        <x:f>AND(G784,J784)</x:f>
        <x:v>0</x:v>
      </x:c>
      <x:c r="O784" s="20" t="b">
        <x:f>AND(G784,K784)</x:f>
        <x:v>0</x:v>
      </x:c>
      <x:c r="P784" s="20" t="b">
        <x:f>AND(G784,I784)</x:f>
        <x:v>0</x:v>
      </x:c>
      <x:c r="Q784" s="20" t="str">
        <x:f>IF(E784&gt;='Thresholds'!$B$3,"&gt;=5",IF(E784&gt;='Thresholds'!$B$2,"3-&lt;5",IF(E784&gt;='Thresholds'!$B$4,"0.9-&lt;3","&lt;0.9")))</x:f>
        <x:v>&lt;0.9</x:v>
      </x:c>
      <x:c r="R784" s="20" t="str">
        <x:f>IF(N784,"",IF(NOT(G784),"Non-protein-coding: retained in audit, excluded from PPI-ready set","Raw Relevance Score &lt; 3"))</x:f>
        <x:v>Non-protein-coding: retained in audit, excluded from PPI-ready set</x:v>
      </x:c>
      <x:c r="S784" t="str">
        <x:v>Acute ischemic stroke</x:v>
      </x:c>
      <x:c r="T784" t="str">
        <x:v>D000083242</x:v>
      </x:c>
      <x:c r="U784" t="str">
        <x:v>Homo sapiens</x:v>
      </x:c>
      <x:c r="V784" t="str">
        <x:v>9606</x:v>
      </x:c>
      <x:c r="W784" t="str">
        <x:v>GeneCards</x:v>
      </x:c>
      <x:c r="X784" t="str">
        <x:v>6.1 Build 2026-07-07</x:v>
      </x:c>
      <x:c r="Y784" t="str">
        <x:v>"acute ischemic stroke"</x:v>
      </x:c>
      <x:c r="Z784" t="str">
        <x:v>Exact phrase</x:v>
      </x:c>
      <x:c r="AA784" t="str">
        <x:v>All indexed GeneCards fields</x:v>
      </x:c>
      <x:c r="AB784" t="str">
        <x:v>https://www.genecards.org/search/results?q=%22acute+ischemic+stroke%22</x:v>
      </x:c>
      <x:c r="AC784" s="18" t="n">
        <x:v>46214</x:v>
      </x:c>
      <x:c r="AD784" s="18" t="n">
        <x:v>46214</x:v>
      </x:c>
      <x:c r="AE784" t="str">
        <x:v>Not recorded in source CSV; file mtime is not treated as retrieval date</x:v>
      </x:c>
      <x:c r="AF784" t="str">
        <x:v>3b25937eecdc4ef41bc278c0a27a9be610d2f1ac35e0d84273be0c558d692956</x:v>
      </x:c>
      <x:c r="AG784" t="str">
        <x:v>Pending_global_ID_normalization</x:v>
      </x:c>
      <x:c r="AH784" t="str"/>
    </x:row>
    <x:row r="785">
      <x:c r="A785" t="n">
        <x:v>784</x:v>
      </x:c>
      <x:c r="B785" t="str">
        <x:v>MIR22</x:v>
      </x:c>
      <x:c r="C785" t="str">
        <x:v>MicroRNA 22</x:v>
      </x:c>
      <x:c r="D785" t="str">
        <x:v>RNA Gene</x:v>
      </x:c>
      <x:c r="E785" s="10" t="n">
        <x:v>0.30110064</x:v>
      </x:c>
      <x:c r="F785" s="19" t="n">
        <x:v>62</x:v>
      </x:c>
      <x:c r="G785" s="20" t="b">
        <x:f>D785="Protein Coding"</x:f>
        <x:v>0</x:v>
      </x:c>
      <x:c r="H785" s="20" t="b">
        <x:f>E785&gt;='Thresholds'!$B$5</x:f>
        <x:v>0</x:v>
      </x:c>
      <x:c r="I785" s="20" t="b">
        <x:f>E785&gt;='Thresholds'!$B$4</x:f>
        <x:v>0</x:v>
      </x:c>
      <x:c r="J785" s="20" t="b">
        <x:f>E785&gt;='Thresholds'!$B$2</x:f>
        <x:v>0</x:v>
      </x:c>
      <x:c r="K785" s="20" t="b">
        <x:f>E785&gt;='Thresholds'!$B$3</x:f>
        <x:v>0</x:v>
      </x:c>
      <x:c r="L785" s="20" t="b">
        <x:f>E785&gt;='Thresholds'!$B$6</x:f>
        <x:v>0</x:v>
      </x:c>
      <x:c r="M785" s="20" t="b">
        <x:f>E785&gt;='Thresholds'!$B$7</x:f>
        <x:v>0</x:v>
      </x:c>
      <x:c r="N785" s="20" t="b">
        <x:f>AND(G785,J785)</x:f>
        <x:v>0</x:v>
      </x:c>
      <x:c r="O785" s="20" t="b">
        <x:f>AND(G785,K785)</x:f>
        <x:v>0</x:v>
      </x:c>
      <x:c r="P785" s="20" t="b">
        <x:f>AND(G785,I785)</x:f>
        <x:v>0</x:v>
      </x:c>
      <x:c r="Q785" s="20" t="str">
        <x:f>IF(E785&gt;='Thresholds'!$B$3,"&gt;=5",IF(E785&gt;='Thresholds'!$B$2,"3-&lt;5",IF(E785&gt;='Thresholds'!$B$4,"0.9-&lt;3","&lt;0.9")))</x:f>
        <x:v>&lt;0.9</x:v>
      </x:c>
      <x:c r="R785" s="20" t="str">
        <x:f>IF(N785,"",IF(NOT(G785),"Non-protein-coding: retained in audit, excluded from PPI-ready set","Raw Relevance Score &lt; 3"))</x:f>
        <x:v>Non-protein-coding: retained in audit, excluded from PPI-ready set</x:v>
      </x:c>
      <x:c r="S785" t="str">
        <x:v>Acute ischemic stroke</x:v>
      </x:c>
      <x:c r="T785" t="str">
        <x:v>D000083242</x:v>
      </x:c>
      <x:c r="U785" t="str">
        <x:v>Homo sapiens</x:v>
      </x:c>
      <x:c r="V785" t="str">
        <x:v>9606</x:v>
      </x:c>
      <x:c r="W785" t="str">
        <x:v>GeneCards</x:v>
      </x:c>
      <x:c r="X785" t="str">
        <x:v>6.1 Build 2026-07-07</x:v>
      </x:c>
      <x:c r="Y785" t="str">
        <x:v>"acute ischemic stroke"</x:v>
      </x:c>
      <x:c r="Z785" t="str">
        <x:v>Exact phrase</x:v>
      </x:c>
      <x:c r="AA785" t="str">
        <x:v>All indexed GeneCards fields</x:v>
      </x:c>
      <x:c r="AB785" t="str">
        <x:v>https://www.genecards.org/search/results?q=%22acute+ischemic+stroke%22</x:v>
      </x:c>
      <x:c r="AC785" s="18" t="n">
        <x:v>46214</x:v>
      </x:c>
      <x:c r="AD785" s="18" t="n">
        <x:v>46214</x:v>
      </x:c>
      <x:c r="AE785" t="str">
        <x:v>Not recorded in source CSV; file mtime is not treated as retrieval date</x:v>
      </x:c>
      <x:c r="AF785" t="str">
        <x:v>3b25937eecdc4ef41bc278c0a27a9be610d2f1ac35e0d84273be0c558d692956</x:v>
      </x:c>
      <x:c r="AG785" t="str">
        <x:v>Pending_global_ID_normalization</x:v>
      </x:c>
      <x:c r="AH785" t="str"/>
    </x:row>
    <x:row r="786">
      <x:c r="A786" t="n">
        <x:v>785</x:v>
      </x:c>
      <x:c r="B786" t="str">
        <x:v>MIR378A</x:v>
      </x:c>
      <x:c r="C786" t="str">
        <x:v>MicroRNA 378a</x:v>
      </x:c>
      <x:c r="D786" t="str">
        <x:v>RNA Gene</x:v>
      </x:c>
      <x:c r="E786" s="10" t="n">
        <x:v>0.30110064</x:v>
      </x:c>
      <x:c r="F786" s="19" t="n">
        <x:v>62</x:v>
      </x:c>
      <x:c r="G786" s="20" t="b">
        <x:f>D786="Protein Coding"</x:f>
        <x:v>0</x:v>
      </x:c>
      <x:c r="H786" s="20" t="b">
        <x:f>E786&gt;='Thresholds'!$B$5</x:f>
        <x:v>0</x:v>
      </x:c>
      <x:c r="I786" s="20" t="b">
        <x:f>E786&gt;='Thresholds'!$B$4</x:f>
        <x:v>0</x:v>
      </x:c>
      <x:c r="J786" s="20" t="b">
        <x:f>E786&gt;='Thresholds'!$B$2</x:f>
        <x:v>0</x:v>
      </x:c>
      <x:c r="K786" s="20" t="b">
        <x:f>E786&gt;='Thresholds'!$B$3</x:f>
        <x:v>0</x:v>
      </x:c>
      <x:c r="L786" s="20" t="b">
        <x:f>E786&gt;='Thresholds'!$B$6</x:f>
        <x:v>0</x:v>
      </x:c>
      <x:c r="M786" s="20" t="b">
        <x:f>E786&gt;='Thresholds'!$B$7</x:f>
        <x:v>0</x:v>
      </x:c>
      <x:c r="N786" s="20" t="b">
        <x:f>AND(G786,J786)</x:f>
        <x:v>0</x:v>
      </x:c>
      <x:c r="O786" s="20" t="b">
        <x:f>AND(G786,K786)</x:f>
        <x:v>0</x:v>
      </x:c>
      <x:c r="P786" s="20" t="b">
        <x:f>AND(G786,I786)</x:f>
        <x:v>0</x:v>
      </x:c>
      <x:c r="Q786" s="20" t="str">
        <x:f>IF(E786&gt;='Thresholds'!$B$3,"&gt;=5",IF(E786&gt;='Thresholds'!$B$2,"3-&lt;5",IF(E786&gt;='Thresholds'!$B$4,"0.9-&lt;3","&lt;0.9")))</x:f>
        <x:v>&lt;0.9</x:v>
      </x:c>
      <x:c r="R786" s="20" t="str">
        <x:f>IF(N786,"",IF(NOT(G786),"Non-protein-coding: retained in audit, excluded from PPI-ready set","Raw Relevance Score &lt; 3"))</x:f>
        <x:v>Non-protein-coding: retained in audit, excluded from PPI-ready set</x:v>
      </x:c>
      <x:c r="S786" t="str">
        <x:v>Acute ischemic stroke</x:v>
      </x:c>
      <x:c r="T786" t="str">
        <x:v>D000083242</x:v>
      </x:c>
      <x:c r="U786" t="str">
        <x:v>Homo sapiens</x:v>
      </x:c>
      <x:c r="V786" t="str">
        <x:v>9606</x:v>
      </x:c>
      <x:c r="W786" t="str">
        <x:v>GeneCards</x:v>
      </x:c>
      <x:c r="X786" t="str">
        <x:v>6.1 Build 2026-07-07</x:v>
      </x:c>
      <x:c r="Y786" t="str">
        <x:v>"acute ischemic stroke"</x:v>
      </x:c>
      <x:c r="Z786" t="str">
        <x:v>Exact phrase</x:v>
      </x:c>
      <x:c r="AA786" t="str">
        <x:v>All indexed GeneCards fields</x:v>
      </x:c>
      <x:c r="AB786" t="str">
        <x:v>https://www.genecards.org/search/results?q=%22acute+ischemic+stroke%22</x:v>
      </x:c>
      <x:c r="AC786" s="18" t="n">
        <x:v>46214</x:v>
      </x:c>
      <x:c r="AD786" s="18" t="n">
        <x:v>46214</x:v>
      </x:c>
      <x:c r="AE786" t="str">
        <x:v>Not recorded in source CSV; file mtime is not treated as retrieval date</x:v>
      </x:c>
      <x:c r="AF786" t="str">
        <x:v>3b25937eecdc4ef41bc278c0a27a9be610d2f1ac35e0d84273be0c558d692956</x:v>
      </x:c>
      <x:c r="AG786" t="str">
        <x:v>Pending_global_ID_normalization</x:v>
      </x:c>
      <x:c r="AH786" t="str"/>
    </x:row>
    <x:row r="787">
      <x:c r="A787" t="n">
        <x:v>786</x:v>
      </x:c>
      <x:c r="B787" t="str">
        <x:v>MIR130B</x:v>
      </x:c>
      <x:c r="C787" t="str">
        <x:v>MicroRNA 130b</x:v>
      </x:c>
      <x:c r="D787" t="str">
        <x:v>RNA Gene</x:v>
      </x:c>
      <x:c r="E787" s="10" t="n">
        <x:v>0.30110064</x:v>
      </x:c>
      <x:c r="F787" s="19" t="n">
        <x:v>61</x:v>
      </x:c>
      <x:c r="G787" s="20" t="b">
        <x:f>D787="Protein Coding"</x:f>
        <x:v>0</x:v>
      </x:c>
      <x:c r="H787" s="20" t="b">
        <x:f>E787&gt;='Thresholds'!$B$5</x:f>
        <x:v>0</x:v>
      </x:c>
      <x:c r="I787" s="20" t="b">
        <x:f>E787&gt;='Thresholds'!$B$4</x:f>
        <x:v>0</x:v>
      </x:c>
      <x:c r="J787" s="20" t="b">
        <x:f>E787&gt;='Thresholds'!$B$2</x:f>
        <x:v>0</x:v>
      </x:c>
      <x:c r="K787" s="20" t="b">
        <x:f>E787&gt;='Thresholds'!$B$3</x:f>
        <x:v>0</x:v>
      </x:c>
      <x:c r="L787" s="20" t="b">
        <x:f>E787&gt;='Thresholds'!$B$6</x:f>
        <x:v>0</x:v>
      </x:c>
      <x:c r="M787" s="20" t="b">
        <x:f>E787&gt;='Thresholds'!$B$7</x:f>
        <x:v>0</x:v>
      </x:c>
      <x:c r="N787" s="20" t="b">
        <x:f>AND(G787,J787)</x:f>
        <x:v>0</x:v>
      </x:c>
      <x:c r="O787" s="20" t="b">
        <x:f>AND(G787,K787)</x:f>
        <x:v>0</x:v>
      </x:c>
      <x:c r="P787" s="20" t="b">
        <x:f>AND(G787,I787)</x:f>
        <x:v>0</x:v>
      </x:c>
      <x:c r="Q787" s="20" t="str">
        <x:f>IF(E787&gt;='Thresholds'!$B$3,"&gt;=5",IF(E787&gt;='Thresholds'!$B$2,"3-&lt;5",IF(E787&gt;='Thresholds'!$B$4,"0.9-&lt;3","&lt;0.9")))</x:f>
        <x:v>&lt;0.9</x:v>
      </x:c>
      <x:c r="R787" s="20" t="str">
        <x:f>IF(N787,"",IF(NOT(G787),"Non-protein-coding: retained in audit, excluded from PPI-ready set","Raw Relevance Score &lt; 3"))</x:f>
        <x:v>Non-protein-coding: retained in audit, excluded from PPI-ready set</x:v>
      </x:c>
      <x:c r="S787" t="str">
        <x:v>Acute ischemic stroke</x:v>
      </x:c>
      <x:c r="T787" t="str">
        <x:v>D000083242</x:v>
      </x:c>
      <x:c r="U787" t="str">
        <x:v>Homo sapiens</x:v>
      </x:c>
      <x:c r="V787" t="str">
        <x:v>9606</x:v>
      </x:c>
      <x:c r="W787" t="str">
        <x:v>GeneCards</x:v>
      </x:c>
      <x:c r="X787" t="str">
        <x:v>6.1 Build 2026-07-07</x:v>
      </x:c>
      <x:c r="Y787" t="str">
        <x:v>"acute ischemic stroke"</x:v>
      </x:c>
      <x:c r="Z787" t="str">
        <x:v>Exact phrase</x:v>
      </x:c>
      <x:c r="AA787" t="str">
        <x:v>All indexed GeneCards fields</x:v>
      </x:c>
      <x:c r="AB787" t="str">
        <x:v>https://www.genecards.org/search/results?q=%22acute+ischemic+stroke%22</x:v>
      </x:c>
      <x:c r="AC787" s="18" t="n">
        <x:v>46214</x:v>
      </x:c>
      <x:c r="AD787" s="18" t="n">
        <x:v>46214</x:v>
      </x:c>
      <x:c r="AE787" t="str">
        <x:v>Not recorded in source CSV; file mtime is not treated as retrieval date</x:v>
      </x:c>
      <x:c r="AF787" t="str">
        <x:v>3b25937eecdc4ef41bc278c0a27a9be610d2f1ac35e0d84273be0c558d692956</x:v>
      </x:c>
      <x:c r="AG787" t="str">
        <x:v>Pending_global_ID_normalization</x:v>
      </x:c>
      <x:c r="AH787" t="str"/>
    </x:row>
    <x:row r="788">
      <x:c r="A788" t="n">
        <x:v>787</x:v>
      </x:c>
      <x:c r="B788" t="str">
        <x:v>MIR320B1</x:v>
      </x:c>
      <x:c r="C788" t="str">
        <x:v>MicroRNA 320b-1</x:v>
      </x:c>
      <x:c r="D788" t="str">
        <x:v>RNA Gene</x:v>
      </x:c>
      <x:c r="E788" s="10" t="n">
        <x:v>0.30110064</x:v>
      </x:c>
      <x:c r="F788" s="19" t="n">
        <x:v>60</x:v>
      </x:c>
      <x:c r="G788" s="20" t="b">
        <x:f>D788="Protein Coding"</x:f>
        <x:v>0</x:v>
      </x:c>
      <x:c r="H788" s="20" t="b">
        <x:f>E788&gt;='Thresholds'!$B$5</x:f>
        <x:v>0</x:v>
      </x:c>
      <x:c r="I788" s="20" t="b">
        <x:f>E788&gt;='Thresholds'!$B$4</x:f>
        <x:v>0</x:v>
      </x:c>
      <x:c r="J788" s="20" t="b">
        <x:f>E788&gt;='Thresholds'!$B$2</x:f>
        <x:v>0</x:v>
      </x:c>
      <x:c r="K788" s="20" t="b">
        <x:f>E788&gt;='Thresholds'!$B$3</x:f>
        <x:v>0</x:v>
      </x:c>
      <x:c r="L788" s="20" t="b">
        <x:f>E788&gt;='Thresholds'!$B$6</x:f>
        <x:v>0</x:v>
      </x:c>
      <x:c r="M788" s="20" t="b">
        <x:f>E788&gt;='Thresholds'!$B$7</x:f>
        <x:v>0</x:v>
      </x:c>
      <x:c r="N788" s="20" t="b">
        <x:f>AND(G788,J788)</x:f>
        <x:v>0</x:v>
      </x:c>
      <x:c r="O788" s="20" t="b">
        <x:f>AND(G788,K788)</x:f>
        <x:v>0</x:v>
      </x:c>
      <x:c r="P788" s="20" t="b">
        <x:f>AND(G788,I788)</x:f>
        <x:v>0</x:v>
      </x:c>
      <x:c r="Q788" s="20" t="str">
        <x:f>IF(E788&gt;='Thresholds'!$B$3,"&gt;=5",IF(E788&gt;='Thresholds'!$B$2,"3-&lt;5",IF(E788&gt;='Thresholds'!$B$4,"0.9-&lt;3","&lt;0.9")))</x:f>
        <x:v>&lt;0.9</x:v>
      </x:c>
      <x:c r="R788" s="20" t="str">
        <x:f>IF(N788,"",IF(NOT(G788),"Non-protein-coding: retained in audit, excluded from PPI-ready set","Raw Relevance Score &lt; 3"))</x:f>
        <x:v>Non-protein-coding: retained in audit, excluded from PPI-ready set</x:v>
      </x:c>
      <x:c r="S788" t="str">
        <x:v>Acute ischemic stroke</x:v>
      </x:c>
      <x:c r="T788" t="str">
        <x:v>D000083242</x:v>
      </x:c>
      <x:c r="U788" t="str">
        <x:v>Homo sapiens</x:v>
      </x:c>
      <x:c r="V788" t="str">
        <x:v>9606</x:v>
      </x:c>
      <x:c r="W788" t="str">
        <x:v>GeneCards</x:v>
      </x:c>
      <x:c r="X788" t="str">
        <x:v>6.1 Build 2026-07-07</x:v>
      </x:c>
      <x:c r="Y788" t="str">
        <x:v>"acute ischemic stroke"</x:v>
      </x:c>
      <x:c r="Z788" t="str">
        <x:v>Exact phrase</x:v>
      </x:c>
      <x:c r="AA788" t="str">
        <x:v>All indexed GeneCards fields</x:v>
      </x:c>
      <x:c r="AB788" t="str">
        <x:v>https://www.genecards.org/search/results?q=%22acute+ischemic+stroke%22</x:v>
      </x:c>
      <x:c r="AC788" s="18" t="n">
        <x:v>46214</x:v>
      </x:c>
      <x:c r="AD788" s="18" t="n">
        <x:v>46214</x:v>
      </x:c>
      <x:c r="AE788" t="str">
        <x:v>Not recorded in source CSV; file mtime is not treated as retrieval date</x:v>
      </x:c>
      <x:c r="AF788" t="str">
        <x:v>3b25937eecdc4ef41bc278c0a27a9be610d2f1ac35e0d84273be0c558d692956</x:v>
      </x:c>
      <x:c r="AG788" t="str">
        <x:v>Pending_global_ID_normalization</x:v>
      </x:c>
      <x:c r="AH788" t="str"/>
    </x:row>
    <x:row r="789">
      <x:c r="A789" t="n">
        <x:v>788</x:v>
      </x:c>
      <x:c r="B789" t="str">
        <x:v>RNU6-1</x:v>
      </x:c>
      <x:c r="C789" t="str">
        <x:v>RNA, U6 Small Nuclear 1</x:v>
      </x:c>
      <x:c r="D789" t="str">
        <x:v>RNA Gene</x:v>
      </x:c>
      <x:c r="E789" s="10" t="n">
        <x:v>0.30110064</x:v>
      </x:c>
      <x:c r="F789" s="19" t="n">
        <x:v>60</x:v>
      </x:c>
      <x:c r="G789" s="20" t="b">
        <x:f>D789="Protein Coding"</x:f>
        <x:v>0</x:v>
      </x:c>
      <x:c r="H789" s="20" t="b">
        <x:f>E789&gt;='Thresholds'!$B$5</x:f>
        <x:v>0</x:v>
      </x:c>
      <x:c r="I789" s="20" t="b">
        <x:f>E789&gt;='Thresholds'!$B$4</x:f>
        <x:v>0</x:v>
      </x:c>
      <x:c r="J789" s="20" t="b">
        <x:f>E789&gt;='Thresholds'!$B$2</x:f>
        <x:v>0</x:v>
      </x:c>
      <x:c r="K789" s="20" t="b">
        <x:f>E789&gt;='Thresholds'!$B$3</x:f>
        <x:v>0</x:v>
      </x:c>
      <x:c r="L789" s="20" t="b">
        <x:f>E789&gt;='Thresholds'!$B$6</x:f>
        <x:v>0</x:v>
      </x:c>
      <x:c r="M789" s="20" t="b">
        <x:f>E789&gt;='Thresholds'!$B$7</x:f>
        <x:v>0</x:v>
      </x:c>
      <x:c r="N789" s="20" t="b">
        <x:f>AND(G789,J789)</x:f>
        <x:v>0</x:v>
      </x:c>
      <x:c r="O789" s="20" t="b">
        <x:f>AND(G789,K789)</x:f>
        <x:v>0</x:v>
      </x:c>
      <x:c r="P789" s="20" t="b">
        <x:f>AND(G789,I789)</x:f>
        <x:v>0</x:v>
      </x:c>
      <x:c r="Q789" s="20" t="str">
        <x:f>IF(E789&gt;='Thresholds'!$B$3,"&gt;=5",IF(E789&gt;='Thresholds'!$B$2,"3-&lt;5",IF(E789&gt;='Thresholds'!$B$4,"0.9-&lt;3","&lt;0.9")))</x:f>
        <x:v>&lt;0.9</x:v>
      </x:c>
      <x:c r="R789" s="20" t="str">
        <x:f>IF(N789,"",IF(NOT(G789),"Non-protein-coding: retained in audit, excluded from PPI-ready set","Raw Relevance Score &lt; 3"))</x:f>
        <x:v>Non-protein-coding: retained in audit, excluded from PPI-ready set</x:v>
      </x:c>
      <x:c r="S789" t="str">
        <x:v>Acute ischemic stroke</x:v>
      </x:c>
      <x:c r="T789" t="str">
        <x:v>D000083242</x:v>
      </x:c>
      <x:c r="U789" t="str">
        <x:v>Homo sapiens</x:v>
      </x:c>
      <x:c r="V789" t="str">
        <x:v>9606</x:v>
      </x:c>
      <x:c r="W789" t="str">
        <x:v>GeneCards</x:v>
      </x:c>
      <x:c r="X789" t="str">
        <x:v>6.1 Build 2026-07-07</x:v>
      </x:c>
      <x:c r="Y789" t="str">
        <x:v>"acute ischemic stroke"</x:v>
      </x:c>
      <x:c r="Z789" t="str">
        <x:v>Exact phrase</x:v>
      </x:c>
      <x:c r="AA789" t="str">
        <x:v>All indexed GeneCards fields</x:v>
      </x:c>
      <x:c r="AB789" t="str">
        <x:v>https://www.genecards.org/search/results?q=%22acute+ischemic+stroke%22</x:v>
      </x:c>
      <x:c r="AC789" s="18" t="n">
        <x:v>46214</x:v>
      </x:c>
      <x:c r="AD789" s="18" t="n">
        <x:v>46214</x:v>
      </x:c>
      <x:c r="AE789" t="str">
        <x:v>Not recorded in source CSV; file mtime is not treated as retrieval date</x:v>
      </x:c>
      <x:c r="AF789" t="str">
        <x:v>3b25937eecdc4ef41bc278c0a27a9be610d2f1ac35e0d84273be0c558d692956</x:v>
      </x:c>
      <x:c r="AG789" t="str">
        <x:v>Pending_global_ID_normalization</x:v>
      </x:c>
      <x:c r="AH789" t="str"/>
    </x:row>
    <x:row r="790">
      <x:c r="A790" t="n">
        <x:v>789</x:v>
      </x:c>
      <x:c r="B790" t="str">
        <x:v>SMAD5-AS1</x:v>
      </x:c>
      <x:c r="C790" t="str">
        <x:v>SMAD5 Antisense RNA 1</x:v>
      </x:c>
      <x:c r="D790" t="str">
        <x:v>RNA Gene</x:v>
      </x:c>
      <x:c r="E790" s="10" t="n">
        <x:v>0.30110064</x:v>
      </x:c>
      <x:c r="F790" s="19" t="n">
        <x:v>60</x:v>
      </x:c>
      <x:c r="G790" s="20" t="b">
        <x:f>D790="Protein Coding"</x:f>
        <x:v>0</x:v>
      </x:c>
      <x:c r="H790" s="20" t="b">
        <x:f>E790&gt;='Thresholds'!$B$5</x:f>
        <x:v>0</x:v>
      </x:c>
      <x:c r="I790" s="20" t="b">
        <x:f>E790&gt;='Thresholds'!$B$4</x:f>
        <x:v>0</x:v>
      </x:c>
      <x:c r="J790" s="20" t="b">
        <x:f>E790&gt;='Thresholds'!$B$2</x:f>
        <x:v>0</x:v>
      </x:c>
      <x:c r="K790" s="20" t="b">
        <x:f>E790&gt;='Thresholds'!$B$3</x:f>
        <x:v>0</x:v>
      </x:c>
      <x:c r="L790" s="20" t="b">
        <x:f>E790&gt;='Thresholds'!$B$6</x:f>
        <x:v>0</x:v>
      </x:c>
      <x:c r="M790" s="20" t="b">
        <x:f>E790&gt;='Thresholds'!$B$7</x:f>
        <x:v>0</x:v>
      </x:c>
      <x:c r="N790" s="20" t="b">
        <x:f>AND(G790,J790)</x:f>
        <x:v>0</x:v>
      </x:c>
      <x:c r="O790" s="20" t="b">
        <x:f>AND(G790,K790)</x:f>
        <x:v>0</x:v>
      </x:c>
      <x:c r="P790" s="20" t="b">
        <x:f>AND(G790,I790)</x:f>
        <x:v>0</x:v>
      </x:c>
      <x:c r="Q790" s="20" t="str">
        <x:f>IF(E790&gt;='Thresholds'!$B$3,"&gt;=5",IF(E790&gt;='Thresholds'!$B$2,"3-&lt;5",IF(E790&gt;='Thresholds'!$B$4,"0.9-&lt;3","&lt;0.9")))</x:f>
        <x:v>&lt;0.9</x:v>
      </x:c>
      <x:c r="R790" s="20" t="str">
        <x:f>IF(N790,"",IF(NOT(G790),"Non-protein-coding: retained in audit, excluded from PPI-ready set","Raw Relevance Score &lt; 3"))</x:f>
        <x:v>Non-protein-coding: retained in audit, excluded from PPI-ready set</x:v>
      </x:c>
      <x:c r="S790" t="str">
        <x:v>Acute ischemic stroke</x:v>
      </x:c>
      <x:c r="T790" t="str">
        <x:v>D000083242</x:v>
      </x:c>
      <x:c r="U790" t="str">
        <x:v>Homo sapiens</x:v>
      </x:c>
      <x:c r="V790" t="str">
        <x:v>9606</x:v>
      </x:c>
      <x:c r="W790" t="str">
        <x:v>GeneCards</x:v>
      </x:c>
      <x:c r="X790" t="str">
        <x:v>6.1 Build 2026-07-07</x:v>
      </x:c>
      <x:c r="Y790" t="str">
        <x:v>"acute ischemic stroke"</x:v>
      </x:c>
      <x:c r="Z790" t="str">
        <x:v>Exact phrase</x:v>
      </x:c>
      <x:c r="AA790" t="str">
        <x:v>All indexed GeneCards fields</x:v>
      </x:c>
      <x:c r="AB790" t="str">
        <x:v>https://www.genecards.org/search/results?q=%22acute+ischemic+stroke%22</x:v>
      </x:c>
      <x:c r="AC790" s="18" t="n">
        <x:v>46214</x:v>
      </x:c>
      <x:c r="AD790" s="18" t="n">
        <x:v>46214</x:v>
      </x:c>
      <x:c r="AE790" t="str">
        <x:v>Not recorded in source CSV; file mtime is not treated as retrieval date</x:v>
      </x:c>
      <x:c r="AF790" t="str">
        <x:v>3b25937eecdc4ef41bc278c0a27a9be610d2f1ac35e0d84273be0c558d692956</x:v>
      </x:c>
      <x:c r="AG790" t="str">
        <x:v>Pending_global_ID_normalization</x:v>
      </x:c>
      <x:c r="AH790" t="str"/>
    </x:row>
    <x:row r="791">
      <x:c r="A791" t="n">
        <x:v>790</x:v>
      </x:c>
      <x:c r="B791" t="str">
        <x:v>ZBTB7C</x:v>
      </x:c>
      <x:c r="C791" t="str">
        <x:v>Zinc Finger And BTB Domain Containing 7C</x:v>
      </x:c>
      <x:c r="D791" t="str">
        <x:v>Protein Coding</x:v>
      </x:c>
      <x:c r="E791" s="10" t="n">
        <x:v>0.30110064</x:v>
      </x:c>
      <x:c r="F791" s="19" t="n">
        <x:v>60</x:v>
      </x:c>
      <x:c r="G791" s="20" t="b">
        <x:f>D791="Protein Coding"</x:f>
        <x:v>1</x:v>
      </x:c>
      <x:c r="H791" s="20" t="b">
        <x:f>E791&gt;='Thresholds'!$B$5</x:f>
        <x:v>0</x:v>
      </x:c>
      <x:c r="I791" s="20" t="b">
        <x:f>E791&gt;='Thresholds'!$B$4</x:f>
        <x:v>0</x:v>
      </x:c>
      <x:c r="J791" s="20" t="b">
        <x:f>E791&gt;='Thresholds'!$B$2</x:f>
        <x:v>0</x:v>
      </x:c>
      <x:c r="K791" s="20" t="b">
        <x:f>E791&gt;='Thresholds'!$B$3</x:f>
        <x:v>0</x:v>
      </x:c>
      <x:c r="L791" s="20" t="b">
        <x:f>E791&gt;='Thresholds'!$B$6</x:f>
        <x:v>0</x:v>
      </x:c>
      <x:c r="M791" s="20" t="b">
        <x:f>E791&gt;='Thresholds'!$B$7</x:f>
        <x:v>0</x:v>
      </x:c>
      <x:c r="N791" s="20" t="b">
        <x:f>AND(G791,J791)</x:f>
        <x:v>0</x:v>
      </x:c>
      <x:c r="O791" s="20" t="b">
        <x:f>AND(G791,K791)</x:f>
        <x:v>0</x:v>
      </x:c>
      <x:c r="P791" s="20" t="b">
        <x:f>AND(G791,I791)</x:f>
        <x:v>0</x:v>
      </x:c>
      <x:c r="Q791" s="20" t="str">
        <x:f>IF(E791&gt;='Thresholds'!$B$3,"&gt;=5",IF(E791&gt;='Thresholds'!$B$2,"3-&lt;5",IF(E791&gt;='Thresholds'!$B$4,"0.9-&lt;3","&lt;0.9")))</x:f>
        <x:v>&lt;0.9</x:v>
      </x:c>
      <x:c r="R791" s="20" t="str">
        <x:f>IF(N791,"",IF(NOT(G791),"Non-protein-coding: retained in audit, excluded from PPI-ready set","Raw Relevance Score &lt; 3"))</x:f>
        <x:v>Raw Relevance Score &lt; 3</x:v>
      </x:c>
      <x:c r="S791" t="str">
        <x:v>Acute ischemic stroke</x:v>
      </x:c>
      <x:c r="T791" t="str">
        <x:v>D000083242</x:v>
      </x:c>
      <x:c r="U791" t="str">
        <x:v>Homo sapiens</x:v>
      </x:c>
      <x:c r="V791" t="str">
        <x:v>9606</x:v>
      </x:c>
      <x:c r="W791" t="str">
        <x:v>GeneCards</x:v>
      </x:c>
      <x:c r="X791" t="str">
        <x:v>6.1 Build 2026-07-07</x:v>
      </x:c>
      <x:c r="Y791" t="str">
        <x:v>"acute ischemic stroke"</x:v>
      </x:c>
      <x:c r="Z791" t="str">
        <x:v>Exact phrase</x:v>
      </x:c>
      <x:c r="AA791" t="str">
        <x:v>All indexed GeneCards fields</x:v>
      </x:c>
      <x:c r="AB791" t="str">
        <x:v>https://www.genecards.org/search/results?q=%22acute+ischemic+stroke%22</x:v>
      </x:c>
      <x:c r="AC791" s="18" t="n">
        <x:v>46214</x:v>
      </x:c>
      <x:c r="AD791" s="18" t="n">
        <x:v>46214</x:v>
      </x:c>
      <x:c r="AE791" t="str">
        <x:v>Not recorded in source CSV; file mtime is not treated as retrieval date</x:v>
      </x:c>
      <x:c r="AF791" t="str">
        <x:v>3b25937eecdc4ef41bc278c0a27a9be610d2f1ac35e0d84273be0c558d692956</x:v>
      </x:c>
      <x:c r="AG791" t="str">
        <x:v>Pending_global_ID_normalization</x:v>
      </x:c>
      <x:c r="AH791" t="str"/>
    </x:row>
    <x:row r="792">
      <x:c r="A792" t="n">
        <x:v>791</x:v>
      </x:c>
      <x:c r="B792" t="str">
        <x:v>APMAP</x:v>
      </x:c>
      <x:c r="C792" t="str">
        <x:v>Adipocyte Plasma Membrane Associated Protein</x:v>
      </x:c>
      <x:c r="D792" t="str">
        <x:v>Protein Coding</x:v>
      </x:c>
      <x:c r="E792" s="10" t="n">
        <x:v>0.30110064</x:v>
      </x:c>
      <x:c r="F792" s="19" t="n">
        <x:v>59</x:v>
      </x:c>
      <x:c r="G792" s="20" t="b">
        <x:f>D792="Protein Coding"</x:f>
        <x:v>1</x:v>
      </x:c>
      <x:c r="H792" s="20" t="b">
        <x:f>E792&gt;='Thresholds'!$B$5</x:f>
        <x:v>0</x:v>
      </x:c>
      <x:c r="I792" s="20" t="b">
        <x:f>E792&gt;='Thresholds'!$B$4</x:f>
        <x:v>0</x:v>
      </x:c>
      <x:c r="J792" s="20" t="b">
        <x:f>E792&gt;='Thresholds'!$B$2</x:f>
        <x:v>0</x:v>
      </x:c>
      <x:c r="K792" s="20" t="b">
        <x:f>E792&gt;='Thresholds'!$B$3</x:f>
        <x:v>0</x:v>
      </x:c>
      <x:c r="L792" s="20" t="b">
        <x:f>E792&gt;='Thresholds'!$B$6</x:f>
        <x:v>0</x:v>
      </x:c>
      <x:c r="M792" s="20" t="b">
        <x:f>E792&gt;='Thresholds'!$B$7</x:f>
        <x:v>0</x:v>
      </x:c>
      <x:c r="N792" s="20" t="b">
        <x:f>AND(G792,J792)</x:f>
        <x:v>0</x:v>
      </x:c>
      <x:c r="O792" s="20" t="b">
        <x:f>AND(G792,K792)</x:f>
        <x:v>0</x:v>
      </x:c>
      <x:c r="P792" s="20" t="b">
        <x:f>AND(G792,I792)</x:f>
        <x:v>0</x:v>
      </x:c>
      <x:c r="Q792" s="20" t="str">
        <x:f>IF(E792&gt;='Thresholds'!$B$3,"&gt;=5",IF(E792&gt;='Thresholds'!$B$2,"3-&lt;5",IF(E792&gt;='Thresholds'!$B$4,"0.9-&lt;3","&lt;0.9")))</x:f>
        <x:v>&lt;0.9</x:v>
      </x:c>
      <x:c r="R792" s="20" t="str">
        <x:f>IF(N792,"",IF(NOT(G792),"Non-protein-coding: retained in audit, excluded from PPI-ready set","Raw Relevance Score &lt; 3"))</x:f>
        <x:v>Raw Relevance Score &lt; 3</x:v>
      </x:c>
      <x:c r="S792" t="str">
        <x:v>Acute ischemic stroke</x:v>
      </x:c>
      <x:c r="T792" t="str">
        <x:v>D000083242</x:v>
      </x:c>
      <x:c r="U792" t="str">
        <x:v>Homo sapiens</x:v>
      </x:c>
      <x:c r="V792" t="str">
        <x:v>9606</x:v>
      </x:c>
      <x:c r="W792" t="str">
        <x:v>GeneCards</x:v>
      </x:c>
      <x:c r="X792" t="str">
        <x:v>6.1 Build 2026-07-07</x:v>
      </x:c>
      <x:c r="Y792" t="str">
        <x:v>"acute ischemic stroke"</x:v>
      </x:c>
      <x:c r="Z792" t="str">
        <x:v>Exact phrase</x:v>
      </x:c>
      <x:c r="AA792" t="str">
        <x:v>All indexed GeneCards fields</x:v>
      </x:c>
      <x:c r="AB792" t="str">
        <x:v>https://www.genecards.org/search/results?q=%22acute+ischemic+stroke%22</x:v>
      </x:c>
      <x:c r="AC792" s="18" t="n">
        <x:v>46214</x:v>
      </x:c>
      <x:c r="AD792" s="18" t="n">
        <x:v>46214</x:v>
      </x:c>
      <x:c r="AE792" t="str">
        <x:v>Not recorded in source CSV; file mtime is not treated as retrieval date</x:v>
      </x:c>
      <x:c r="AF792" t="str">
        <x:v>3b25937eecdc4ef41bc278c0a27a9be610d2f1ac35e0d84273be0c558d692956</x:v>
      </x:c>
      <x:c r="AG792" t="str">
        <x:v>Pending_global_ID_normalization</x:v>
      </x:c>
      <x:c r="AH792" t="str"/>
    </x:row>
    <x:row r="793">
      <x:c r="A793" t="n">
        <x:v>792</x:v>
      </x:c>
      <x:c r="B793" t="str">
        <x:v>LOC126805877</x:v>
      </x:c>
      <x:c r="C793" t="str">
        <x:v>MED14-Independent Group 3 Enhancer GRCh37_chr1:156099693-156100892</x:v>
      </x:c>
      <x:c r="D793" t="str">
        <x:v>Functional Element</x:v>
      </x:c>
      <x:c r="E793" s="10" t="n">
        <x:v>0.30110064</x:v>
      </x:c>
      <x:c r="F793" s="19" t="n">
        <x:v>59</x:v>
      </x:c>
      <x:c r="G793" s="20" t="b">
        <x:f>D793="Protein Coding"</x:f>
        <x:v>0</x:v>
      </x:c>
      <x:c r="H793" s="20" t="b">
        <x:f>E793&gt;='Thresholds'!$B$5</x:f>
        <x:v>0</x:v>
      </x:c>
      <x:c r="I793" s="20" t="b">
        <x:f>E793&gt;='Thresholds'!$B$4</x:f>
        <x:v>0</x:v>
      </x:c>
      <x:c r="J793" s="20" t="b">
        <x:f>E793&gt;='Thresholds'!$B$2</x:f>
        <x:v>0</x:v>
      </x:c>
      <x:c r="K793" s="20" t="b">
        <x:f>E793&gt;='Thresholds'!$B$3</x:f>
        <x:v>0</x:v>
      </x:c>
      <x:c r="L793" s="20" t="b">
        <x:f>E793&gt;='Thresholds'!$B$6</x:f>
        <x:v>0</x:v>
      </x:c>
      <x:c r="M793" s="20" t="b">
        <x:f>E793&gt;='Thresholds'!$B$7</x:f>
        <x:v>0</x:v>
      </x:c>
      <x:c r="N793" s="20" t="b">
        <x:f>AND(G793,J793)</x:f>
        <x:v>0</x:v>
      </x:c>
      <x:c r="O793" s="20" t="b">
        <x:f>AND(G793,K793)</x:f>
        <x:v>0</x:v>
      </x:c>
      <x:c r="P793" s="20" t="b">
        <x:f>AND(G793,I793)</x:f>
        <x:v>0</x:v>
      </x:c>
      <x:c r="Q793" s="20" t="str">
        <x:f>IF(E793&gt;='Thresholds'!$B$3,"&gt;=5",IF(E793&gt;='Thresholds'!$B$2,"3-&lt;5",IF(E793&gt;='Thresholds'!$B$4,"0.9-&lt;3","&lt;0.9")))</x:f>
        <x:v>&lt;0.9</x:v>
      </x:c>
      <x:c r="R793" s="20" t="str">
        <x:f>IF(N793,"",IF(NOT(G793),"Non-protein-coding: retained in audit, excluded from PPI-ready set","Raw Relevance Score &lt; 3"))</x:f>
        <x:v>Non-protein-coding: retained in audit, excluded from PPI-ready set</x:v>
      </x:c>
      <x:c r="S793" t="str">
        <x:v>Acute ischemic stroke</x:v>
      </x:c>
      <x:c r="T793" t="str">
        <x:v>D000083242</x:v>
      </x:c>
      <x:c r="U793" t="str">
        <x:v>Homo sapiens</x:v>
      </x:c>
      <x:c r="V793" t="str">
        <x:v>9606</x:v>
      </x:c>
      <x:c r="W793" t="str">
        <x:v>GeneCards</x:v>
      </x:c>
      <x:c r="X793" t="str">
        <x:v>6.1 Build 2026-07-07</x:v>
      </x:c>
      <x:c r="Y793" t="str">
        <x:v>"acute ischemic stroke"</x:v>
      </x:c>
      <x:c r="Z793" t="str">
        <x:v>Exact phrase</x:v>
      </x:c>
      <x:c r="AA793" t="str">
        <x:v>All indexed GeneCards fields</x:v>
      </x:c>
      <x:c r="AB793" t="str">
        <x:v>https://www.genecards.org/search/results?q=%22acute+ischemic+stroke%22</x:v>
      </x:c>
      <x:c r="AC793" s="18" t="n">
        <x:v>46214</x:v>
      </x:c>
      <x:c r="AD793" s="18" t="n">
        <x:v>46214</x:v>
      </x:c>
      <x:c r="AE793" t="str">
        <x:v>Not recorded in source CSV; file mtime is not treated as retrieval date</x:v>
      </x:c>
      <x:c r="AF793" t="str">
        <x:v>3b25937eecdc4ef41bc278c0a27a9be610d2f1ac35e0d84273be0c558d692956</x:v>
      </x:c>
      <x:c r="AG793" t="str">
        <x:v>Pending_global_ID_normalization</x:v>
      </x:c>
      <x:c r="AH793" t="str"/>
    </x:row>
    <x:row r="794">
      <x:c r="A794" t="n">
        <x:v>793</x:v>
      </x:c>
      <x:c r="B794" t="str">
        <x:v>MIR122</x:v>
      </x:c>
      <x:c r="C794" t="str">
        <x:v>MicroRNA 122</x:v>
      </x:c>
      <x:c r="D794" t="str">
        <x:v>RNA Gene</x:v>
      </x:c>
      <x:c r="E794" s="10" t="n">
        <x:v>0.30110064</x:v>
      </x:c>
      <x:c r="F794" s="19" t="n">
        <x:v>59</x:v>
      </x:c>
      <x:c r="G794" s="20" t="b">
        <x:f>D794="Protein Coding"</x:f>
        <x:v>0</x:v>
      </x:c>
      <x:c r="H794" s="20" t="b">
        <x:f>E794&gt;='Thresholds'!$B$5</x:f>
        <x:v>0</x:v>
      </x:c>
      <x:c r="I794" s="20" t="b">
        <x:f>E794&gt;='Thresholds'!$B$4</x:f>
        <x:v>0</x:v>
      </x:c>
      <x:c r="J794" s="20" t="b">
        <x:f>E794&gt;='Thresholds'!$B$2</x:f>
        <x:v>0</x:v>
      </x:c>
      <x:c r="K794" s="20" t="b">
        <x:f>E794&gt;='Thresholds'!$B$3</x:f>
        <x:v>0</x:v>
      </x:c>
      <x:c r="L794" s="20" t="b">
        <x:f>E794&gt;='Thresholds'!$B$6</x:f>
        <x:v>0</x:v>
      </x:c>
      <x:c r="M794" s="20" t="b">
        <x:f>E794&gt;='Thresholds'!$B$7</x:f>
        <x:v>0</x:v>
      </x:c>
      <x:c r="N794" s="20" t="b">
        <x:f>AND(G794,J794)</x:f>
        <x:v>0</x:v>
      </x:c>
      <x:c r="O794" s="20" t="b">
        <x:f>AND(G794,K794)</x:f>
        <x:v>0</x:v>
      </x:c>
      <x:c r="P794" s="20" t="b">
        <x:f>AND(G794,I794)</x:f>
        <x:v>0</x:v>
      </x:c>
      <x:c r="Q794" s="20" t="str">
        <x:f>IF(E794&gt;='Thresholds'!$B$3,"&gt;=5",IF(E794&gt;='Thresholds'!$B$2,"3-&lt;5",IF(E794&gt;='Thresholds'!$B$4,"0.9-&lt;3","&lt;0.9")))</x:f>
        <x:v>&lt;0.9</x:v>
      </x:c>
      <x:c r="R794" s="20" t="str">
        <x:f>IF(N794,"",IF(NOT(G794),"Non-protein-coding: retained in audit, excluded from PPI-ready set","Raw Relevance Score &lt; 3"))</x:f>
        <x:v>Non-protein-coding: retained in audit, excluded from PPI-ready set</x:v>
      </x:c>
      <x:c r="S794" t="str">
        <x:v>Acute ischemic stroke</x:v>
      </x:c>
      <x:c r="T794" t="str">
        <x:v>D000083242</x:v>
      </x:c>
      <x:c r="U794" t="str">
        <x:v>Homo sapiens</x:v>
      </x:c>
      <x:c r="V794" t="str">
        <x:v>9606</x:v>
      </x:c>
      <x:c r="W794" t="str">
        <x:v>GeneCards</x:v>
      </x:c>
      <x:c r="X794" t="str">
        <x:v>6.1 Build 2026-07-07</x:v>
      </x:c>
      <x:c r="Y794" t="str">
        <x:v>"acute ischemic stroke"</x:v>
      </x:c>
      <x:c r="Z794" t="str">
        <x:v>Exact phrase</x:v>
      </x:c>
      <x:c r="AA794" t="str">
        <x:v>All indexed GeneCards fields</x:v>
      </x:c>
      <x:c r="AB794" t="str">
        <x:v>https://www.genecards.org/search/results?q=%22acute+ischemic+stroke%22</x:v>
      </x:c>
      <x:c r="AC794" s="18" t="n">
        <x:v>46214</x:v>
      </x:c>
      <x:c r="AD794" s="18" t="n">
        <x:v>46214</x:v>
      </x:c>
      <x:c r="AE794" t="str">
        <x:v>Not recorded in source CSV; file mtime is not treated as retrieval date</x:v>
      </x:c>
      <x:c r="AF794" t="str">
        <x:v>3b25937eecdc4ef41bc278c0a27a9be610d2f1ac35e0d84273be0c558d692956</x:v>
      </x:c>
      <x:c r="AG794" t="str">
        <x:v>Pending_global_ID_normalization</x:v>
      </x:c>
      <x:c r="AH794" t="str"/>
    </x:row>
    <x:row r="795">
      <x:c r="A795" t="n">
        <x:v>794</x:v>
      </x:c>
      <x:c r="B795" t="str">
        <x:v>MIR494</x:v>
      </x:c>
      <x:c r="C795" t="str">
        <x:v>MicroRNA 494</x:v>
      </x:c>
      <x:c r="D795" t="str">
        <x:v>RNA Gene</x:v>
      </x:c>
      <x:c r="E795" s="10" t="n">
        <x:v>0.30110064</x:v>
      </x:c>
      <x:c r="F795" s="19" t="n">
        <x:v>59</x:v>
      </x:c>
      <x:c r="G795" s="20" t="b">
        <x:f>D795="Protein Coding"</x:f>
        <x:v>0</x:v>
      </x:c>
      <x:c r="H795" s="20" t="b">
        <x:f>E795&gt;='Thresholds'!$B$5</x:f>
        <x:v>0</x:v>
      </x:c>
      <x:c r="I795" s="20" t="b">
        <x:f>E795&gt;='Thresholds'!$B$4</x:f>
        <x:v>0</x:v>
      </x:c>
      <x:c r="J795" s="20" t="b">
        <x:f>E795&gt;='Thresholds'!$B$2</x:f>
        <x:v>0</x:v>
      </x:c>
      <x:c r="K795" s="20" t="b">
        <x:f>E795&gt;='Thresholds'!$B$3</x:f>
        <x:v>0</x:v>
      </x:c>
      <x:c r="L795" s="20" t="b">
        <x:f>E795&gt;='Thresholds'!$B$6</x:f>
        <x:v>0</x:v>
      </x:c>
      <x:c r="M795" s="20" t="b">
        <x:f>E795&gt;='Thresholds'!$B$7</x:f>
        <x:v>0</x:v>
      </x:c>
      <x:c r="N795" s="20" t="b">
        <x:f>AND(G795,J795)</x:f>
        <x:v>0</x:v>
      </x:c>
      <x:c r="O795" s="20" t="b">
        <x:f>AND(G795,K795)</x:f>
        <x:v>0</x:v>
      </x:c>
      <x:c r="P795" s="20" t="b">
        <x:f>AND(G795,I795)</x:f>
        <x:v>0</x:v>
      </x:c>
      <x:c r="Q795" s="20" t="str">
        <x:f>IF(E795&gt;='Thresholds'!$B$3,"&gt;=5",IF(E795&gt;='Thresholds'!$B$2,"3-&lt;5",IF(E795&gt;='Thresholds'!$B$4,"0.9-&lt;3","&lt;0.9")))</x:f>
        <x:v>&lt;0.9</x:v>
      </x:c>
      <x:c r="R795" s="20" t="str">
        <x:f>IF(N795,"",IF(NOT(G795),"Non-protein-coding: retained in audit, excluded from PPI-ready set","Raw Relevance Score &lt; 3"))</x:f>
        <x:v>Non-protein-coding: retained in audit, excluded from PPI-ready set</x:v>
      </x:c>
      <x:c r="S795" t="str">
        <x:v>Acute ischemic stroke</x:v>
      </x:c>
      <x:c r="T795" t="str">
        <x:v>D000083242</x:v>
      </x:c>
      <x:c r="U795" t="str">
        <x:v>Homo sapiens</x:v>
      </x:c>
      <x:c r="V795" t="str">
        <x:v>9606</x:v>
      </x:c>
      <x:c r="W795" t="str">
        <x:v>GeneCards</x:v>
      </x:c>
      <x:c r="X795" t="str">
        <x:v>6.1 Build 2026-07-07</x:v>
      </x:c>
      <x:c r="Y795" t="str">
        <x:v>"acute ischemic stroke"</x:v>
      </x:c>
      <x:c r="Z795" t="str">
        <x:v>Exact phrase</x:v>
      </x:c>
      <x:c r="AA795" t="str">
        <x:v>All indexed GeneCards fields</x:v>
      </x:c>
      <x:c r="AB795" t="str">
        <x:v>https://www.genecards.org/search/results?q=%22acute+ischemic+stroke%22</x:v>
      </x:c>
      <x:c r="AC795" s="18" t="n">
        <x:v>46214</x:v>
      </x:c>
      <x:c r="AD795" s="18" t="n">
        <x:v>46214</x:v>
      </x:c>
      <x:c r="AE795" t="str">
        <x:v>Not recorded in source CSV; file mtime is not treated as retrieval date</x:v>
      </x:c>
      <x:c r="AF795" t="str">
        <x:v>3b25937eecdc4ef41bc278c0a27a9be610d2f1ac35e0d84273be0c558d692956</x:v>
      </x:c>
      <x:c r="AG795" t="str">
        <x:v>Pending_global_ID_normalization</x:v>
      </x:c>
      <x:c r="AH795" t="str"/>
    </x:row>
    <x:row r="796">
      <x:c r="A796" t="n">
        <x:v>795</x:v>
      </x:c>
      <x:c r="B796" t="str">
        <x:v>MIRLET7D</x:v>
      </x:c>
      <x:c r="C796" t="str">
        <x:v>MicroRNA Let-7d</x:v>
      </x:c>
      <x:c r="D796" t="str">
        <x:v>RNA Gene</x:v>
      </x:c>
      <x:c r="E796" s="10" t="n">
        <x:v>0.30110064</x:v>
      </x:c>
      <x:c r="F796" s="19" t="n">
        <x:v>59</x:v>
      </x:c>
      <x:c r="G796" s="20" t="b">
        <x:f>D796="Protein Coding"</x:f>
        <x:v>0</x:v>
      </x:c>
      <x:c r="H796" s="20" t="b">
        <x:f>E796&gt;='Thresholds'!$B$5</x:f>
        <x:v>0</x:v>
      </x:c>
      <x:c r="I796" s="20" t="b">
        <x:f>E796&gt;='Thresholds'!$B$4</x:f>
        <x:v>0</x:v>
      </x:c>
      <x:c r="J796" s="20" t="b">
        <x:f>E796&gt;='Thresholds'!$B$2</x:f>
        <x:v>0</x:v>
      </x:c>
      <x:c r="K796" s="20" t="b">
        <x:f>E796&gt;='Thresholds'!$B$3</x:f>
        <x:v>0</x:v>
      </x:c>
      <x:c r="L796" s="20" t="b">
        <x:f>E796&gt;='Thresholds'!$B$6</x:f>
        <x:v>0</x:v>
      </x:c>
      <x:c r="M796" s="20" t="b">
        <x:f>E796&gt;='Thresholds'!$B$7</x:f>
        <x:v>0</x:v>
      </x:c>
      <x:c r="N796" s="20" t="b">
        <x:f>AND(G796,J796)</x:f>
        <x:v>0</x:v>
      </x:c>
      <x:c r="O796" s="20" t="b">
        <x:f>AND(G796,K796)</x:f>
        <x:v>0</x:v>
      </x:c>
      <x:c r="P796" s="20" t="b">
        <x:f>AND(G796,I796)</x:f>
        <x:v>0</x:v>
      </x:c>
      <x:c r="Q796" s="20" t="str">
        <x:f>IF(E796&gt;='Thresholds'!$B$3,"&gt;=5",IF(E796&gt;='Thresholds'!$B$2,"3-&lt;5",IF(E796&gt;='Thresholds'!$B$4,"0.9-&lt;3","&lt;0.9")))</x:f>
        <x:v>&lt;0.9</x:v>
      </x:c>
      <x:c r="R796" s="20" t="str">
        <x:f>IF(N796,"",IF(NOT(G796),"Non-protein-coding: retained in audit, excluded from PPI-ready set","Raw Relevance Score &lt; 3"))</x:f>
        <x:v>Non-protein-coding: retained in audit, excluded from PPI-ready set</x:v>
      </x:c>
      <x:c r="S796" t="str">
        <x:v>Acute ischemic stroke</x:v>
      </x:c>
      <x:c r="T796" t="str">
        <x:v>D000083242</x:v>
      </x:c>
      <x:c r="U796" t="str">
        <x:v>Homo sapiens</x:v>
      </x:c>
      <x:c r="V796" t="str">
        <x:v>9606</x:v>
      </x:c>
      <x:c r="W796" t="str">
        <x:v>GeneCards</x:v>
      </x:c>
      <x:c r="X796" t="str">
        <x:v>6.1 Build 2026-07-07</x:v>
      </x:c>
      <x:c r="Y796" t="str">
        <x:v>"acute ischemic stroke"</x:v>
      </x:c>
      <x:c r="Z796" t="str">
        <x:v>Exact phrase</x:v>
      </x:c>
      <x:c r="AA796" t="str">
        <x:v>All indexed GeneCards fields</x:v>
      </x:c>
      <x:c r="AB796" t="str">
        <x:v>https://www.genecards.org/search/results?q=%22acute+ischemic+stroke%22</x:v>
      </x:c>
      <x:c r="AC796" s="18" t="n">
        <x:v>46214</x:v>
      </x:c>
      <x:c r="AD796" s="18" t="n">
        <x:v>46214</x:v>
      </x:c>
      <x:c r="AE796" t="str">
        <x:v>Not recorded in source CSV; file mtime is not treated as retrieval date</x:v>
      </x:c>
      <x:c r="AF796" t="str">
        <x:v>3b25937eecdc4ef41bc278c0a27a9be610d2f1ac35e0d84273be0c558d692956</x:v>
      </x:c>
      <x:c r="AG796" t="str">
        <x:v>Pending_global_ID_normalization</x:v>
      </x:c>
      <x:c r="AH796" t="str"/>
    </x:row>
    <x:row r="797">
      <x:c r="A797" t="n">
        <x:v>796</x:v>
      </x:c>
      <x:c r="B797" t="str">
        <x:v>MIR320B2</x:v>
      </x:c>
      <x:c r="C797" t="str">
        <x:v>MicroRNA 320b-2</x:v>
      </x:c>
      <x:c r="D797" t="str">
        <x:v>RNA Gene</x:v>
      </x:c>
      <x:c r="E797" s="10" t="n">
        <x:v>0.30110064</x:v>
      </x:c>
      <x:c r="F797" s="19" t="n">
        <x:v>56</x:v>
      </x:c>
      <x:c r="G797" s="20" t="b">
        <x:f>D797="Protein Coding"</x:f>
        <x:v>0</x:v>
      </x:c>
      <x:c r="H797" s="20" t="b">
        <x:f>E797&gt;='Thresholds'!$B$5</x:f>
        <x:v>0</x:v>
      </x:c>
      <x:c r="I797" s="20" t="b">
        <x:f>E797&gt;='Thresholds'!$B$4</x:f>
        <x:v>0</x:v>
      </x:c>
      <x:c r="J797" s="20" t="b">
        <x:f>E797&gt;='Thresholds'!$B$2</x:f>
        <x:v>0</x:v>
      </x:c>
      <x:c r="K797" s="20" t="b">
        <x:f>E797&gt;='Thresholds'!$B$3</x:f>
        <x:v>0</x:v>
      </x:c>
      <x:c r="L797" s="20" t="b">
        <x:f>E797&gt;='Thresholds'!$B$6</x:f>
        <x:v>0</x:v>
      </x:c>
      <x:c r="M797" s="20" t="b">
        <x:f>E797&gt;='Thresholds'!$B$7</x:f>
        <x:v>0</x:v>
      </x:c>
      <x:c r="N797" s="20" t="b">
        <x:f>AND(G797,J797)</x:f>
        <x:v>0</x:v>
      </x:c>
      <x:c r="O797" s="20" t="b">
        <x:f>AND(G797,K797)</x:f>
        <x:v>0</x:v>
      </x:c>
      <x:c r="P797" s="20" t="b">
        <x:f>AND(G797,I797)</x:f>
        <x:v>0</x:v>
      </x:c>
      <x:c r="Q797" s="20" t="str">
        <x:f>IF(E797&gt;='Thresholds'!$B$3,"&gt;=5",IF(E797&gt;='Thresholds'!$B$2,"3-&lt;5",IF(E797&gt;='Thresholds'!$B$4,"0.9-&lt;3","&lt;0.9")))</x:f>
        <x:v>&lt;0.9</x:v>
      </x:c>
      <x:c r="R797" s="20" t="str">
        <x:f>IF(N797,"",IF(NOT(G797),"Non-protein-coding: retained in audit, excluded from PPI-ready set","Raw Relevance Score &lt; 3"))</x:f>
        <x:v>Non-protein-coding: retained in audit, excluded from PPI-ready set</x:v>
      </x:c>
      <x:c r="S797" t="str">
        <x:v>Acute ischemic stroke</x:v>
      </x:c>
      <x:c r="T797" t="str">
        <x:v>D000083242</x:v>
      </x:c>
      <x:c r="U797" t="str">
        <x:v>Homo sapiens</x:v>
      </x:c>
      <x:c r="V797" t="str">
        <x:v>9606</x:v>
      </x:c>
      <x:c r="W797" t="str">
        <x:v>GeneCards</x:v>
      </x:c>
      <x:c r="X797" t="str">
        <x:v>6.1 Build 2026-07-07</x:v>
      </x:c>
      <x:c r="Y797" t="str">
        <x:v>"acute ischemic stroke"</x:v>
      </x:c>
      <x:c r="Z797" t="str">
        <x:v>Exact phrase</x:v>
      </x:c>
      <x:c r="AA797" t="str">
        <x:v>All indexed GeneCards fields</x:v>
      </x:c>
      <x:c r="AB797" t="str">
        <x:v>https://www.genecards.org/search/results?q=%22acute+ischemic+stroke%22</x:v>
      </x:c>
      <x:c r="AC797" s="18" t="n">
        <x:v>46214</x:v>
      </x:c>
      <x:c r="AD797" s="18" t="n">
        <x:v>46214</x:v>
      </x:c>
      <x:c r="AE797" t="str">
        <x:v>Not recorded in source CSV; file mtime is not treated as retrieval date</x:v>
      </x:c>
      <x:c r="AF797" t="str">
        <x:v>3b25937eecdc4ef41bc278c0a27a9be610d2f1ac35e0d84273be0c558d692956</x:v>
      </x:c>
      <x:c r="AG797" t="str">
        <x:v>Pending_global_ID_normalization</x:v>
      </x:c>
      <x:c r="AH797" t="str"/>
    </x:row>
    <x:row r="798">
      <x:c r="A798" t="n">
        <x:v>797</x:v>
      </x:c>
      <x:c r="B798" t="str">
        <x:v>MIR423</x:v>
      </x:c>
      <x:c r="C798" t="str">
        <x:v>MicroRNA 423</x:v>
      </x:c>
      <x:c r="D798" t="str">
        <x:v>RNA Gene</x:v>
      </x:c>
      <x:c r="E798" s="10" t="n">
        <x:v>0.30110064</x:v>
      </x:c>
      <x:c r="F798" s="19" t="n">
        <x:v>56</x:v>
      </x:c>
      <x:c r="G798" s="20" t="b">
        <x:f>D798="Protein Coding"</x:f>
        <x:v>0</x:v>
      </x:c>
      <x:c r="H798" s="20" t="b">
        <x:f>E798&gt;='Thresholds'!$B$5</x:f>
        <x:v>0</x:v>
      </x:c>
      <x:c r="I798" s="20" t="b">
        <x:f>E798&gt;='Thresholds'!$B$4</x:f>
        <x:v>0</x:v>
      </x:c>
      <x:c r="J798" s="20" t="b">
        <x:f>E798&gt;='Thresholds'!$B$2</x:f>
        <x:v>0</x:v>
      </x:c>
      <x:c r="K798" s="20" t="b">
        <x:f>E798&gt;='Thresholds'!$B$3</x:f>
        <x:v>0</x:v>
      </x:c>
      <x:c r="L798" s="20" t="b">
        <x:f>E798&gt;='Thresholds'!$B$6</x:f>
        <x:v>0</x:v>
      </x:c>
      <x:c r="M798" s="20" t="b">
        <x:f>E798&gt;='Thresholds'!$B$7</x:f>
        <x:v>0</x:v>
      </x:c>
      <x:c r="N798" s="20" t="b">
        <x:f>AND(G798,J798)</x:f>
        <x:v>0</x:v>
      </x:c>
      <x:c r="O798" s="20" t="b">
        <x:f>AND(G798,K798)</x:f>
        <x:v>0</x:v>
      </x:c>
      <x:c r="P798" s="20" t="b">
        <x:f>AND(G798,I798)</x:f>
        <x:v>0</x:v>
      </x:c>
      <x:c r="Q798" s="20" t="str">
        <x:f>IF(E798&gt;='Thresholds'!$B$3,"&gt;=5",IF(E798&gt;='Thresholds'!$B$2,"3-&lt;5",IF(E798&gt;='Thresholds'!$B$4,"0.9-&lt;3","&lt;0.9")))</x:f>
        <x:v>&lt;0.9</x:v>
      </x:c>
      <x:c r="R798" s="20" t="str">
        <x:f>IF(N798,"",IF(NOT(G798),"Non-protein-coding: retained in audit, excluded from PPI-ready set","Raw Relevance Score &lt; 3"))</x:f>
        <x:v>Non-protein-coding: retained in audit, excluded from PPI-ready set</x:v>
      </x:c>
      <x:c r="S798" t="str">
        <x:v>Acute ischemic stroke</x:v>
      </x:c>
      <x:c r="T798" t="str">
        <x:v>D000083242</x:v>
      </x:c>
      <x:c r="U798" t="str">
        <x:v>Homo sapiens</x:v>
      </x:c>
      <x:c r="V798" t="str">
        <x:v>9606</x:v>
      </x:c>
      <x:c r="W798" t="str">
        <x:v>GeneCards</x:v>
      </x:c>
      <x:c r="X798" t="str">
        <x:v>6.1 Build 2026-07-07</x:v>
      </x:c>
      <x:c r="Y798" t="str">
        <x:v>"acute ischemic stroke"</x:v>
      </x:c>
      <x:c r="Z798" t="str">
        <x:v>Exact phrase</x:v>
      </x:c>
      <x:c r="AA798" t="str">
        <x:v>All indexed GeneCards fields</x:v>
      </x:c>
      <x:c r="AB798" t="str">
        <x:v>https://www.genecards.org/search/results?q=%22acute+ischemic+stroke%22</x:v>
      </x:c>
      <x:c r="AC798" s="18" t="n">
        <x:v>46214</x:v>
      </x:c>
      <x:c r="AD798" s="18" t="n">
        <x:v>46214</x:v>
      </x:c>
      <x:c r="AE798" t="str">
        <x:v>Not recorded in source CSV; file mtime is not treated as retrieval date</x:v>
      </x:c>
      <x:c r="AF798" t="str">
        <x:v>3b25937eecdc4ef41bc278c0a27a9be610d2f1ac35e0d84273be0c558d692956</x:v>
      </x:c>
      <x:c r="AG798" t="str">
        <x:v>Pending_global_ID_normalization</x:v>
      </x:c>
      <x:c r="AH798" t="str"/>
    </x:row>
    <x:row r="799">
      <x:c r="A799" t="n">
        <x:v>798</x:v>
      </x:c>
      <x:c r="B799" t="str">
        <x:v>MIR629</x:v>
      </x:c>
      <x:c r="C799" t="str">
        <x:v>MicroRNA 629</x:v>
      </x:c>
      <x:c r="D799" t="str">
        <x:v>RNA Gene</x:v>
      </x:c>
      <x:c r="E799" s="10" t="n">
        <x:v>0.30110064</x:v>
      </x:c>
      <x:c r="F799" s="19" t="n">
        <x:v>56</x:v>
      </x:c>
      <x:c r="G799" s="20" t="b">
        <x:f>D799="Protein Coding"</x:f>
        <x:v>0</x:v>
      </x:c>
      <x:c r="H799" s="20" t="b">
        <x:f>E799&gt;='Thresholds'!$B$5</x:f>
        <x:v>0</x:v>
      </x:c>
      <x:c r="I799" s="20" t="b">
        <x:f>E799&gt;='Thresholds'!$B$4</x:f>
        <x:v>0</x:v>
      </x:c>
      <x:c r="J799" s="20" t="b">
        <x:f>E799&gt;='Thresholds'!$B$2</x:f>
        <x:v>0</x:v>
      </x:c>
      <x:c r="K799" s="20" t="b">
        <x:f>E799&gt;='Thresholds'!$B$3</x:f>
        <x:v>0</x:v>
      </x:c>
      <x:c r="L799" s="20" t="b">
        <x:f>E799&gt;='Thresholds'!$B$6</x:f>
        <x:v>0</x:v>
      </x:c>
      <x:c r="M799" s="20" t="b">
        <x:f>E799&gt;='Thresholds'!$B$7</x:f>
        <x:v>0</x:v>
      </x:c>
      <x:c r="N799" s="20" t="b">
        <x:f>AND(G799,J799)</x:f>
        <x:v>0</x:v>
      </x:c>
      <x:c r="O799" s="20" t="b">
        <x:f>AND(G799,K799)</x:f>
        <x:v>0</x:v>
      </x:c>
      <x:c r="P799" s="20" t="b">
        <x:f>AND(G799,I799)</x:f>
        <x:v>0</x:v>
      </x:c>
      <x:c r="Q799" s="20" t="str">
        <x:f>IF(E799&gt;='Thresholds'!$B$3,"&gt;=5",IF(E799&gt;='Thresholds'!$B$2,"3-&lt;5",IF(E799&gt;='Thresholds'!$B$4,"0.9-&lt;3","&lt;0.9")))</x:f>
        <x:v>&lt;0.9</x:v>
      </x:c>
      <x:c r="R799" s="20" t="str">
        <x:f>IF(N799,"",IF(NOT(G799),"Non-protein-coding: retained in audit, excluded from PPI-ready set","Raw Relevance Score &lt; 3"))</x:f>
        <x:v>Non-protein-coding: retained in audit, excluded from PPI-ready set</x:v>
      </x:c>
      <x:c r="S799" t="str">
        <x:v>Acute ischemic stroke</x:v>
      </x:c>
      <x:c r="T799" t="str">
        <x:v>D000083242</x:v>
      </x:c>
      <x:c r="U799" t="str">
        <x:v>Homo sapiens</x:v>
      </x:c>
      <x:c r="V799" t="str">
        <x:v>9606</x:v>
      </x:c>
      <x:c r="W799" t="str">
        <x:v>GeneCards</x:v>
      </x:c>
      <x:c r="X799" t="str">
        <x:v>6.1 Build 2026-07-07</x:v>
      </x:c>
      <x:c r="Y799" t="str">
        <x:v>"acute ischemic stroke"</x:v>
      </x:c>
      <x:c r="Z799" t="str">
        <x:v>Exact phrase</x:v>
      </x:c>
      <x:c r="AA799" t="str">
        <x:v>All indexed GeneCards fields</x:v>
      </x:c>
      <x:c r="AB799" t="str">
        <x:v>https://www.genecards.org/search/results?q=%22acute+ischemic+stroke%22</x:v>
      </x:c>
      <x:c r="AC799" s="18" t="n">
        <x:v>46214</x:v>
      </x:c>
      <x:c r="AD799" s="18" t="n">
        <x:v>46214</x:v>
      </x:c>
      <x:c r="AE799" t="str">
        <x:v>Not recorded in source CSV; file mtime is not treated as retrieval date</x:v>
      </x:c>
      <x:c r="AF799" t="str">
        <x:v>3b25937eecdc4ef41bc278c0a27a9be610d2f1ac35e0d84273be0c558d692956</x:v>
      </x:c>
      <x:c r="AG799" t="str">
        <x:v>Pending_global_ID_normalization</x:v>
      </x:c>
      <x:c r="AH799" t="str"/>
    </x:row>
    <x:row r="800">
      <x:c r="A800" t="n">
        <x:v>799</x:v>
      </x:c>
      <x:c r="B800" t="str">
        <x:v>MIR92A2</x:v>
      </x:c>
      <x:c r="C800" t="str">
        <x:v>MicroRNA 92a-2</x:v>
      </x:c>
      <x:c r="D800" t="str">
        <x:v>RNA Gene</x:v>
      </x:c>
      <x:c r="E800" s="10" t="n">
        <x:v>0.30110064</x:v>
      </x:c>
      <x:c r="F800" s="19" t="n">
        <x:v>56</x:v>
      </x:c>
      <x:c r="G800" s="20" t="b">
        <x:f>D800="Protein Coding"</x:f>
        <x:v>0</x:v>
      </x:c>
      <x:c r="H800" s="20" t="b">
        <x:f>E800&gt;='Thresholds'!$B$5</x:f>
        <x:v>0</x:v>
      </x:c>
      <x:c r="I800" s="20" t="b">
        <x:f>E800&gt;='Thresholds'!$B$4</x:f>
        <x:v>0</x:v>
      </x:c>
      <x:c r="J800" s="20" t="b">
        <x:f>E800&gt;='Thresholds'!$B$2</x:f>
        <x:v>0</x:v>
      </x:c>
      <x:c r="K800" s="20" t="b">
        <x:f>E800&gt;='Thresholds'!$B$3</x:f>
        <x:v>0</x:v>
      </x:c>
      <x:c r="L800" s="20" t="b">
        <x:f>E800&gt;='Thresholds'!$B$6</x:f>
        <x:v>0</x:v>
      </x:c>
      <x:c r="M800" s="20" t="b">
        <x:f>E800&gt;='Thresholds'!$B$7</x:f>
        <x:v>0</x:v>
      </x:c>
      <x:c r="N800" s="20" t="b">
        <x:f>AND(G800,J800)</x:f>
        <x:v>0</x:v>
      </x:c>
      <x:c r="O800" s="20" t="b">
        <x:f>AND(G800,K800)</x:f>
        <x:v>0</x:v>
      </x:c>
      <x:c r="P800" s="20" t="b">
        <x:f>AND(G800,I800)</x:f>
        <x:v>0</x:v>
      </x:c>
      <x:c r="Q800" s="20" t="str">
        <x:f>IF(E800&gt;='Thresholds'!$B$3,"&gt;=5",IF(E800&gt;='Thresholds'!$B$2,"3-&lt;5",IF(E800&gt;='Thresholds'!$B$4,"0.9-&lt;3","&lt;0.9")))</x:f>
        <x:v>&lt;0.9</x:v>
      </x:c>
      <x:c r="R800" s="20" t="str">
        <x:f>IF(N800,"",IF(NOT(G800),"Non-protein-coding: retained in audit, excluded from PPI-ready set","Raw Relevance Score &lt; 3"))</x:f>
        <x:v>Non-protein-coding: retained in audit, excluded from PPI-ready set</x:v>
      </x:c>
      <x:c r="S800" t="str">
        <x:v>Acute ischemic stroke</x:v>
      </x:c>
      <x:c r="T800" t="str">
        <x:v>D000083242</x:v>
      </x:c>
      <x:c r="U800" t="str">
        <x:v>Homo sapiens</x:v>
      </x:c>
      <x:c r="V800" t="str">
        <x:v>9606</x:v>
      </x:c>
      <x:c r="W800" t="str">
        <x:v>GeneCards</x:v>
      </x:c>
      <x:c r="X800" t="str">
        <x:v>6.1 Build 2026-07-07</x:v>
      </x:c>
      <x:c r="Y800" t="str">
        <x:v>"acute ischemic stroke"</x:v>
      </x:c>
      <x:c r="Z800" t="str">
        <x:v>Exact phrase</x:v>
      </x:c>
      <x:c r="AA800" t="str">
        <x:v>All indexed GeneCards fields</x:v>
      </x:c>
      <x:c r="AB800" t="str">
        <x:v>https://www.genecards.org/search/results?q=%22acute+ischemic+stroke%22</x:v>
      </x:c>
      <x:c r="AC800" s="18" t="n">
        <x:v>46214</x:v>
      </x:c>
      <x:c r="AD800" s="18" t="n">
        <x:v>46214</x:v>
      </x:c>
      <x:c r="AE800" t="str">
        <x:v>Not recorded in source CSV; file mtime is not treated as retrieval date</x:v>
      </x:c>
      <x:c r="AF800" t="str">
        <x:v>3b25937eecdc4ef41bc278c0a27a9be610d2f1ac35e0d84273be0c558d692956</x:v>
      </x:c>
      <x:c r="AG800" t="str">
        <x:v>Pending_global_ID_normalization</x:v>
      </x:c>
      <x:c r="AH800" t="str"/>
    </x:row>
    <x:row r="801">
      <x:c r="A801" t="n">
        <x:v>800</x:v>
      </x:c>
      <x:c r="B801" t="str">
        <x:v>MIR502</x:v>
      </x:c>
      <x:c r="C801" t="str">
        <x:v>MicroRNA 502</x:v>
      </x:c>
      <x:c r="D801" t="str">
        <x:v>RNA Gene</x:v>
      </x:c>
      <x:c r="E801" s="10" t="n">
        <x:v>0.30110064</x:v>
      </x:c>
      <x:c r="F801" s="19" t="n">
        <x:v>55</x:v>
      </x:c>
      <x:c r="G801" s="20" t="b">
        <x:f>D801="Protein Coding"</x:f>
        <x:v>0</x:v>
      </x:c>
      <x:c r="H801" s="20" t="b">
        <x:f>E801&gt;='Thresholds'!$B$5</x:f>
        <x:v>0</x:v>
      </x:c>
      <x:c r="I801" s="20" t="b">
        <x:f>E801&gt;='Thresholds'!$B$4</x:f>
        <x:v>0</x:v>
      </x:c>
      <x:c r="J801" s="20" t="b">
        <x:f>E801&gt;='Thresholds'!$B$2</x:f>
        <x:v>0</x:v>
      </x:c>
      <x:c r="K801" s="20" t="b">
        <x:f>E801&gt;='Thresholds'!$B$3</x:f>
        <x:v>0</x:v>
      </x:c>
      <x:c r="L801" s="20" t="b">
        <x:f>E801&gt;='Thresholds'!$B$6</x:f>
        <x:v>0</x:v>
      </x:c>
      <x:c r="M801" s="20" t="b">
        <x:f>E801&gt;='Thresholds'!$B$7</x:f>
        <x:v>0</x:v>
      </x:c>
      <x:c r="N801" s="20" t="b">
        <x:f>AND(G801,J801)</x:f>
        <x:v>0</x:v>
      </x:c>
      <x:c r="O801" s="20" t="b">
        <x:f>AND(G801,K801)</x:f>
        <x:v>0</x:v>
      </x:c>
      <x:c r="P801" s="20" t="b">
        <x:f>AND(G801,I801)</x:f>
        <x:v>0</x:v>
      </x:c>
      <x:c r="Q801" s="20" t="str">
        <x:f>IF(E801&gt;='Thresholds'!$B$3,"&gt;=5",IF(E801&gt;='Thresholds'!$B$2,"3-&lt;5",IF(E801&gt;='Thresholds'!$B$4,"0.9-&lt;3","&lt;0.9")))</x:f>
        <x:v>&lt;0.9</x:v>
      </x:c>
      <x:c r="R801" s="20" t="str">
        <x:f>IF(N801,"",IF(NOT(G801),"Non-protein-coding: retained in audit, excluded from PPI-ready set","Raw Relevance Score &lt; 3"))</x:f>
        <x:v>Non-protein-coding: retained in audit, excluded from PPI-ready set</x:v>
      </x:c>
      <x:c r="S801" t="str">
        <x:v>Acute ischemic stroke</x:v>
      </x:c>
      <x:c r="T801" t="str">
        <x:v>D000083242</x:v>
      </x:c>
      <x:c r="U801" t="str">
        <x:v>Homo sapiens</x:v>
      </x:c>
      <x:c r="V801" t="str">
        <x:v>9606</x:v>
      </x:c>
      <x:c r="W801" t="str">
        <x:v>GeneCards</x:v>
      </x:c>
      <x:c r="X801" t="str">
        <x:v>6.1 Build 2026-07-07</x:v>
      </x:c>
      <x:c r="Y801" t="str">
        <x:v>"acute ischemic stroke"</x:v>
      </x:c>
      <x:c r="Z801" t="str">
        <x:v>Exact phrase</x:v>
      </x:c>
      <x:c r="AA801" t="str">
        <x:v>All indexed GeneCards fields</x:v>
      </x:c>
      <x:c r="AB801" t="str">
        <x:v>https://www.genecards.org/search/results?q=%22acute+ischemic+stroke%22</x:v>
      </x:c>
      <x:c r="AC801" s="18" t="n">
        <x:v>46214</x:v>
      </x:c>
      <x:c r="AD801" s="18" t="n">
        <x:v>46214</x:v>
      </x:c>
      <x:c r="AE801" t="str">
        <x:v>Not recorded in source CSV; file mtime is not treated as retrieval date</x:v>
      </x:c>
      <x:c r="AF801" t="str">
        <x:v>3b25937eecdc4ef41bc278c0a27a9be610d2f1ac35e0d84273be0c558d692956</x:v>
      </x:c>
      <x:c r="AG801" t="str">
        <x:v>Pending_global_ID_normalization</x:v>
      </x:c>
      <x:c r="AH801" t="str"/>
    </x:row>
    <x:row r="802">
      <x:c r="A802" t="n">
        <x:v>801</x:v>
      </x:c>
      <x:c r="B802" t="str">
        <x:v>SNORD15A</x:v>
      </x:c>
      <x:c r="C802" t="str">
        <x:v>Small Nucleolar RNA, C/D Box 15A</x:v>
      </x:c>
      <x:c r="D802" t="str">
        <x:v>RNA Gene</x:v>
      </x:c>
      <x:c r="E802" s="10" t="n">
        <x:v>0.30110064</x:v>
      </x:c>
      <x:c r="F802" s="19" t="n">
        <x:v>55</x:v>
      </x:c>
      <x:c r="G802" s="20" t="b">
        <x:f>D802="Protein Coding"</x:f>
        <x:v>0</x:v>
      </x:c>
      <x:c r="H802" s="20" t="b">
        <x:f>E802&gt;='Thresholds'!$B$5</x:f>
        <x:v>0</x:v>
      </x:c>
      <x:c r="I802" s="20" t="b">
        <x:f>E802&gt;='Thresholds'!$B$4</x:f>
        <x:v>0</x:v>
      </x:c>
      <x:c r="J802" s="20" t="b">
        <x:f>E802&gt;='Thresholds'!$B$2</x:f>
        <x:v>0</x:v>
      </x:c>
      <x:c r="K802" s="20" t="b">
        <x:f>E802&gt;='Thresholds'!$B$3</x:f>
        <x:v>0</x:v>
      </x:c>
      <x:c r="L802" s="20" t="b">
        <x:f>E802&gt;='Thresholds'!$B$6</x:f>
        <x:v>0</x:v>
      </x:c>
      <x:c r="M802" s="20" t="b">
        <x:f>E802&gt;='Thresholds'!$B$7</x:f>
        <x:v>0</x:v>
      </x:c>
      <x:c r="N802" s="20" t="b">
        <x:f>AND(G802,J802)</x:f>
        <x:v>0</x:v>
      </x:c>
      <x:c r="O802" s="20" t="b">
        <x:f>AND(G802,K802)</x:f>
        <x:v>0</x:v>
      </x:c>
      <x:c r="P802" s="20" t="b">
        <x:f>AND(G802,I802)</x:f>
        <x:v>0</x:v>
      </x:c>
      <x:c r="Q802" s="20" t="str">
        <x:f>IF(E802&gt;='Thresholds'!$B$3,"&gt;=5",IF(E802&gt;='Thresholds'!$B$2,"3-&lt;5",IF(E802&gt;='Thresholds'!$B$4,"0.9-&lt;3","&lt;0.9")))</x:f>
        <x:v>&lt;0.9</x:v>
      </x:c>
      <x:c r="R802" s="20" t="str">
        <x:f>IF(N802,"",IF(NOT(G802),"Non-protein-coding: retained in audit, excluded from PPI-ready set","Raw Relevance Score &lt; 3"))</x:f>
        <x:v>Non-protein-coding: retained in audit, excluded from PPI-ready set</x:v>
      </x:c>
      <x:c r="S802" t="str">
        <x:v>Acute ischemic stroke</x:v>
      </x:c>
      <x:c r="T802" t="str">
        <x:v>D000083242</x:v>
      </x:c>
      <x:c r="U802" t="str">
        <x:v>Homo sapiens</x:v>
      </x:c>
      <x:c r="V802" t="str">
        <x:v>9606</x:v>
      </x:c>
      <x:c r="W802" t="str">
        <x:v>GeneCards</x:v>
      </x:c>
      <x:c r="X802" t="str">
        <x:v>6.1 Build 2026-07-07</x:v>
      </x:c>
      <x:c r="Y802" t="str">
        <x:v>"acute ischemic stroke"</x:v>
      </x:c>
      <x:c r="Z802" t="str">
        <x:v>Exact phrase</x:v>
      </x:c>
      <x:c r="AA802" t="str">
        <x:v>All indexed GeneCards fields</x:v>
      </x:c>
      <x:c r="AB802" t="str">
        <x:v>https://www.genecards.org/search/results?q=%22acute+ischemic+stroke%22</x:v>
      </x:c>
      <x:c r="AC802" s="18" t="n">
        <x:v>46214</x:v>
      </x:c>
      <x:c r="AD802" s="18" t="n">
        <x:v>46214</x:v>
      </x:c>
      <x:c r="AE802" t="str">
        <x:v>Not recorded in source CSV; file mtime is not treated as retrieval date</x:v>
      </x:c>
      <x:c r="AF802" t="str">
        <x:v>3b25937eecdc4ef41bc278c0a27a9be610d2f1ac35e0d84273be0c558d692956</x:v>
      </x:c>
      <x:c r="AG802" t="str">
        <x:v>Pending_global_ID_normalization</x:v>
      </x:c>
      <x:c r="AH802" t="str"/>
    </x:row>
    <x:row r="803">
      <x:c r="A803" t="n">
        <x:v>802</x:v>
      </x:c>
      <x:c r="B803" t="str">
        <x:v>MIR484</x:v>
      </x:c>
      <x:c r="C803" t="str">
        <x:v>MicroRNA 484</x:v>
      </x:c>
      <x:c r="D803" t="str">
        <x:v>RNA Gene</x:v>
      </x:c>
      <x:c r="E803" s="10" t="n">
        <x:v>0.30110064</x:v>
      </x:c>
      <x:c r="F803" s="19" t="n">
        <x:v>54</x:v>
      </x:c>
      <x:c r="G803" s="20" t="b">
        <x:f>D803="Protein Coding"</x:f>
        <x:v>0</x:v>
      </x:c>
      <x:c r="H803" s="20" t="b">
        <x:f>E803&gt;='Thresholds'!$B$5</x:f>
        <x:v>0</x:v>
      </x:c>
      <x:c r="I803" s="20" t="b">
        <x:f>E803&gt;='Thresholds'!$B$4</x:f>
        <x:v>0</x:v>
      </x:c>
      <x:c r="J803" s="20" t="b">
        <x:f>E803&gt;='Thresholds'!$B$2</x:f>
        <x:v>0</x:v>
      </x:c>
      <x:c r="K803" s="20" t="b">
        <x:f>E803&gt;='Thresholds'!$B$3</x:f>
        <x:v>0</x:v>
      </x:c>
      <x:c r="L803" s="20" t="b">
        <x:f>E803&gt;='Thresholds'!$B$6</x:f>
        <x:v>0</x:v>
      </x:c>
      <x:c r="M803" s="20" t="b">
        <x:f>E803&gt;='Thresholds'!$B$7</x:f>
        <x:v>0</x:v>
      </x:c>
      <x:c r="N803" s="20" t="b">
        <x:f>AND(G803,J803)</x:f>
        <x:v>0</x:v>
      </x:c>
      <x:c r="O803" s="20" t="b">
        <x:f>AND(G803,K803)</x:f>
        <x:v>0</x:v>
      </x:c>
      <x:c r="P803" s="20" t="b">
        <x:f>AND(G803,I803)</x:f>
        <x:v>0</x:v>
      </x:c>
      <x:c r="Q803" s="20" t="str">
        <x:f>IF(E803&gt;='Thresholds'!$B$3,"&gt;=5",IF(E803&gt;='Thresholds'!$B$2,"3-&lt;5",IF(E803&gt;='Thresholds'!$B$4,"0.9-&lt;3","&lt;0.9")))</x:f>
        <x:v>&lt;0.9</x:v>
      </x:c>
      <x:c r="R803" s="20" t="str">
        <x:f>IF(N803,"",IF(NOT(G803),"Non-protein-coding: retained in audit, excluded from PPI-ready set","Raw Relevance Score &lt; 3"))</x:f>
        <x:v>Non-protein-coding: retained in audit, excluded from PPI-ready set</x:v>
      </x:c>
      <x:c r="S803" t="str">
        <x:v>Acute ischemic stroke</x:v>
      </x:c>
      <x:c r="T803" t="str">
        <x:v>D000083242</x:v>
      </x:c>
      <x:c r="U803" t="str">
        <x:v>Homo sapiens</x:v>
      </x:c>
      <x:c r="V803" t="str">
        <x:v>9606</x:v>
      </x:c>
      <x:c r="W803" t="str">
        <x:v>GeneCards</x:v>
      </x:c>
      <x:c r="X803" t="str">
        <x:v>6.1 Build 2026-07-07</x:v>
      </x:c>
      <x:c r="Y803" t="str">
        <x:v>"acute ischemic stroke"</x:v>
      </x:c>
      <x:c r="Z803" t="str">
        <x:v>Exact phrase</x:v>
      </x:c>
      <x:c r="AA803" t="str">
        <x:v>All indexed GeneCards fields</x:v>
      </x:c>
      <x:c r="AB803" t="str">
        <x:v>https://www.genecards.org/search/results?q=%22acute+ischemic+stroke%22</x:v>
      </x:c>
      <x:c r="AC803" s="18" t="n">
        <x:v>46214</x:v>
      </x:c>
      <x:c r="AD803" s="18" t="n">
        <x:v>46214</x:v>
      </x:c>
      <x:c r="AE803" t="str">
        <x:v>Not recorded in source CSV; file mtime is not treated as retrieval date</x:v>
      </x:c>
      <x:c r="AF803" t="str">
        <x:v>3b25937eecdc4ef41bc278c0a27a9be610d2f1ac35e0d84273be0c558d692956</x:v>
      </x:c>
      <x:c r="AG803" t="str">
        <x:v>Pending_global_ID_normalization</x:v>
      </x:c>
      <x:c r="AH803" t="str"/>
    </x:row>
    <x:row r="804">
      <x:c r="A804" t="n">
        <x:v>803</x:v>
      </x:c>
      <x:c r="B804" t="str">
        <x:v>MIR942</x:v>
      </x:c>
      <x:c r="C804" t="str">
        <x:v>MicroRNA 942</x:v>
      </x:c>
      <x:c r="D804" t="str">
        <x:v>RNA Gene</x:v>
      </x:c>
      <x:c r="E804" s="10" t="n">
        <x:v>0.30110064</x:v>
      </x:c>
      <x:c r="F804" s="19" t="n">
        <x:v>54</x:v>
      </x:c>
      <x:c r="G804" s="20" t="b">
        <x:f>D804="Protein Coding"</x:f>
        <x:v>0</x:v>
      </x:c>
      <x:c r="H804" s="20" t="b">
        <x:f>E804&gt;='Thresholds'!$B$5</x:f>
        <x:v>0</x:v>
      </x:c>
      <x:c r="I804" s="20" t="b">
        <x:f>E804&gt;='Thresholds'!$B$4</x:f>
        <x:v>0</x:v>
      </x:c>
      <x:c r="J804" s="20" t="b">
        <x:f>E804&gt;='Thresholds'!$B$2</x:f>
        <x:v>0</x:v>
      </x:c>
      <x:c r="K804" s="20" t="b">
        <x:f>E804&gt;='Thresholds'!$B$3</x:f>
        <x:v>0</x:v>
      </x:c>
      <x:c r="L804" s="20" t="b">
        <x:f>E804&gt;='Thresholds'!$B$6</x:f>
        <x:v>0</x:v>
      </x:c>
      <x:c r="M804" s="20" t="b">
        <x:f>E804&gt;='Thresholds'!$B$7</x:f>
        <x:v>0</x:v>
      </x:c>
      <x:c r="N804" s="20" t="b">
        <x:f>AND(G804,J804)</x:f>
        <x:v>0</x:v>
      </x:c>
      <x:c r="O804" s="20" t="b">
        <x:f>AND(G804,K804)</x:f>
        <x:v>0</x:v>
      </x:c>
      <x:c r="P804" s="20" t="b">
        <x:f>AND(G804,I804)</x:f>
        <x:v>0</x:v>
      </x:c>
      <x:c r="Q804" s="20" t="str">
        <x:f>IF(E804&gt;='Thresholds'!$B$3,"&gt;=5",IF(E804&gt;='Thresholds'!$B$2,"3-&lt;5",IF(E804&gt;='Thresholds'!$B$4,"0.9-&lt;3","&lt;0.9")))</x:f>
        <x:v>&lt;0.9</x:v>
      </x:c>
      <x:c r="R804" s="20" t="str">
        <x:f>IF(N804,"",IF(NOT(G804),"Non-protein-coding: retained in audit, excluded from PPI-ready set","Raw Relevance Score &lt; 3"))</x:f>
        <x:v>Non-protein-coding: retained in audit, excluded from PPI-ready set</x:v>
      </x:c>
      <x:c r="S804" t="str">
        <x:v>Acute ischemic stroke</x:v>
      </x:c>
      <x:c r="T804" t="str">
        <x:v>D000083242</x:v>
      </x:c>
      <x:c r="U804" t="str">
        <x:v>Homo sapiens</x:v>
      </x:c>
      <x:c r="V804" t="str">
        <x:v>9606</x:v>
      </x:c>
      <x:c r="W804" t="str">
        <x:v>GeneCards</x:v>
      </x:c>
      <x:c r="X804" t="str">
        <x:v>6.1 Build 2026-07-07</x:v>
      </x:c>
      <x:c r="Y804" t="str">
        <x:v>"acute ischemic stroke"</x:v>
      </x:c>
      <x:c r="Z804" t="str">
        <x:v>Exact phrase</x:v>
      </x:c>
      <x:c r="AA804" t="str">
        <x:v>All indexed GeneCards fields</x:v>
      </x:c>
      <x:c r="AB804" t="str">
        <x:v>https://www.genecards.org/search/results?q=%22acute+ischemic+stroke%22</x:v>
      </x:c>
      <x:c r="AC804" s="18" t="n">
        <x:v>46214</x:v>
      </x:c>
      <x:c r="AD804" s="18" t="n">
        <x:v>46214</x:v>
      </x:c>
      <x:c r="AE804" t="str">
        <x:v>Not recorded in source CSV; file mtime is not treated as retrieval date</x:v>
      </x:c>
      <x:c r="AF804" t="str">
        <x:v>3b25937eecdc4ef41bc278c0a27a9be610d2f1ac35e0d84273be0c558d692956</x:v>
      </x:c>
      <x:c r="AG804" t="str">
        <x:v>Pending_global_ID_normalization</x:v>
      </x:c>
      <x:c r="AH804" t="str"/>
    </x:row>
    <x:row r="805">
      <x:c r="A805" t="n">
        <x:v>804</x:v>
      </x:c>
      <x:c r="B805" t="str">
        <x:v>DLGAP1-AS2</x:v>
      </x:c>
      <x:c r="C805" t="str">
        <x:v>DLGAP1 Antisense RNA 2</x:v>
      </x:c>
      <x:c r="D805" t="str">
        <x:v>RNA Gene</x:v>
      </x:c>
      <x:c r="E805" s="10" t="n">
        <x:v>0.30110064</x:v>
      </x:c>
      <x:c r="F805" s="19" t="n">
        <x:v>53</x:v>
      </x:c>
      <x:c r="G805" s="20" t="b">
        <x:f>D805="Protein Coding"</x:f>
        <x:v>0</x:v>
      </x:c>
      <x:c r="H805" s="20" t="b">
        <x:f>E805&gt;='Thresholds'!$B$5</x:f>
        <x:v>0</x:v>
      </x:c>
      <x:c r="I805" s="20" t="b">
        <x:f>E805&gt;='Thresholds'!$B$4</x:f>
        <x:v>0</x:v>
      </x:c>
      <x:c r="J805" s="20" t="b">
        <x:f>E805&gt;='Thresholds'!$B$2</x:f>
        <x:v>0</x:v>
      </x:c>
      <x:c r="K805" s="20" t="b">
        <x:f>E805&gt;='Thresholds'!$B$3</x:f>
        <x:v>0</x:v>
      </x:c>
      <x:c r="L805" s="20" t="b">
        <x:f>E805&gt;='Thresholds'!$B$6</x:f>
        <x:v>0</x:v>
      </x:c>
      <x:c r="M805" s="20" t="b">
        <x:f>E805&gt;='Thresholds'!$B$7</x:f>
        <x:v>0</x:v>
      </x:c>
      <x:c r="N805" s="20" t="b">
        <x:f>AND(G805,J805)</x:f>
        <x:v>0</x:v>
      </x:c>
      <x:c r="O805" s="20" t="b">
        <x:f>AND(G805,K805)</x:f>
        <x:v>0</x:v>
      </x:c>
      <x:c r="P805" s="20" t="b">
        <x:f>AND(G805,I805)</x:f>
        <x:v>0</x:v>
      </x:c>
      <x:c r="Q805" s="20" t="str">
        <x:f>IF(E805&gt;='Thresholds'!$B$3,"&gt;=5",IF(E805&gt;='Thresholds'!$B$2,"3-&lt;5",IF(E805&gt;='Thresholds'!$B$4,"0.9-&lt;3","&lt;0.9")))</x:f>
        <x:v>&lt;0.9</x:v>
      </x:c>
      <x:c r="R805" s="20" t="str">
        <x:f>IF(N805,"",IF(NOT(G805),"Non-protein-coding: retained in audit, excluded from PPI-ready set","Raw Relevance Score &lt; 3"))</x:f>
        <x:v>Non-protein-coding: retained in audit, excluded from PPI-ready set</x:v>
      </x:c>
      <x:c r="S805" t="str">
        <x:v>Acute ischemic stroke</x:v>
      </x:c>
      <x:c r="T805" t="str">
        <x:v>D000083242</x:v>
      </x:c>
      <x:c r="U805" t="str">
        <x:v>Homo sapiens</x:v>
      </x:c>
      <x:c r="V805" t="str">
        <x:v>9606</x:v>
      </x:c>
      <x:c r="W805" t="str">
        <x:v>GeneCards</x:v>
      </x:c>
      <x:c r="X805" t="str">
        <x:v>6.1 Build 2026-07-07</x:v>
      </x:c>
      <x:c r="Y805" t="str">
        <x:v>"acute ischemic stroke"</x:v>
      </x:c>
      <x:c r="Z805" t="str">
        <x:v>Exact phrase</x:v>
      </x:c>
      <x:c r="AA805" t="str">
        <x:v>All indexed GeneCards fields</x:v>
      </x:c>
      <x:c r="AB805" t="str">
        <x:v>https://www.genecards.org/search/results?q=%22acute+ischemic+stroke%22</x:v>
      </x:c>
      <x:c r="AC805" s="18" t="n">
        <x:v>46214</x:v>
      </x:c>
      <x:c r="AD805" s="18" t="n">
        <x:v>46214</x:v>
      </x:c>
      <x:c r="AE805" t="str">
        <x:v>Not recorded in source CSV; file mtime is not treated as retrieval date</x:v>
      </x:c>
      <x:c r="AF805" t="str">
        <x:v>3b25937eecdc4ef41bc278c0a27a9be610d2f1ac35e0d84273be0c558d692956</x:v>
      </x:c>
      <x:c r="AG805" t="str">
        <x:v>Pending_global_ID_normalization</x:v>
      </x:c>
      <x:c r="AH805" t="str"/>
    </x:row>
    <x:row r="806">
      <x:c r="A806" t="n">
        <x:v>805</x:v>
      </x:c>
      <x:c r="B806" t="str">
        <x:v>MIR103B1</x:v>
      </x:c>
      <x:c r="C806" t="str">
        <x:v>MicroRNA 103b-1</x:v>
      </x:c>
      <x:c r="D806" t="str">
        <x:v>RNA Gene</x:v>
      </x:c>
      <x:c r="E806" s="10" t="n">
        <x:v>0.30110064</x:v>
      </x:c>
      <x:c r="F806" s="19" t="n">
        <x:v>53</x:v>
      </x:c>
      <x:c r="G806" s="20" t="b">
        <x:f>D806="Protein Coding"</x:f>
        <x:v>0</x:v>
      </x:c>
      <x:c r="H806" s="20" t="b">
        <x:f>E806&gt;='Thresholds'!$B$5</x:f>
        <x:v>0</x:v>
      </x:c>
      <x:c r="I806" s="20" t="b">
        <x:f>E806&gt;='Thresholds'!$B$4</x:f>
        <x:v>0</x:v>
      </x:c>
      <x:c r="J806" s="20" t="b">
        <x:f>E806&gt;='Thresholds'!$B$2</x:f>
        <x:v>0</x:v>
      </x:c>
      <x:c r="K806" s="20" t="b">
        <x:f>E806&gt;='Thresholds'!$B$3</x:f>
        <x:v>0</x:v>
      </x:c>
      <x:c r="L806" s="20" t="b">
        <x:f>E806&gt;='Thresholds'!$B$6</x:f>
        <x:v>0</x:v>
      </x:c>
      <x:c r="M806" s="20" t="b">
        <x:f>E806&gt;='Thresholds'!$B$7</x:f>
        <x:v>0</x:v>
      </x:c>
      <x:c r="N806" s="20" t="b">
        <x:f>AND(G806,J806)</x:f>
        <x:v>0</x:v>
      </x:c>
      <x:c r="O806" s="20" t="b">
        <x:f>AND(G806,K806)</x:f>
        <x:v>0</x:v>
      </x:c>
      <x:c r="P806" s="20" t="b">
        <x:f>AND(G806,I806)</x:f>
        <x:v>0</x:v>
      </x:c>
      <x:c r="Q806" s="20" t="str">
        <x:f>IF(E806&gt;='Thresholds'!$B$3,"&gt;=5",IF(E806&gt;='Thresholds'!$B$2,"3-&lt;5",IF(E806&gt;='Thresholds'!$B$4,"0.9-&lt;3","&lt;0.9")))</x:f>
        <x:v>&lt;0.9</x:v>
      </x:c>
      <x:c r="R806" s="20" t="str">
        <x:f>IF(N806,"",IF(NOT(G806),"Non-protein-coding: retained in audit, excluded from PPI-ready set","Raw Relevance Score &lt; 3"))</x:f>
        <x:v>Non-protein-coding: retained in audit, excluded from PPI-ready set</x:v>
      </x:c>
      <x:c r="S806" t="str">
        <x:v>Acute ischemic stroke</x:v>
      </x:c>
      <x:c r="T806" t="str">
        <x:v>D000083242</x:v>
      </x:c>
      <x:c r="U806" t="str">
        <x:v>Homo sapiens</x:v>
      </x:c>
      <x:c r="V806" t="str">
        <x:v>9606</x:v>
      </x:c>
      <x:c r="W806" t="str">
        <x:v>GeneCards</x:v>
      </x:c>
      <x:c r="X806" t="str">
        <x:v>6.1 Build 2026-07-07</x:v>
      </x:c>
      <x:c r="Y806" t="str">
        <x:v>"acute ischemic stroke"</x:v>
      </x:c>
      <x:c r="Z806" t="str">
        <x:v>Exact phrase</x:v>
      </x:c>
      <x:c r="AA806" t="str">
        <x:v>All indexed GeneCards fields</x:v>
      </x:c>
      <x:c r="AB806" t="str">
        <x:v>https://www.genecards.org/search/results?q=%22acute+ischemic+stroke%22</x:v>
      </x:c>
      <x:c r="AC806" s="18" t="n">
        <x:v>46214</x:v>
      </x:c>
      <x:c r="AD806" s="18" t="n">
        <x:v>46214</x:v>
      </x:c>
      <x:c r="AE806" t="str">
        <x:v>Not recorded in source CSV; file mtime is not treated as retrieval date</x:v>
      </x:c>
      <x:c r="AF806" t="str">
        <x:v>3b25937eecdc4ef41bc278c0a27a9be610d2f1ac35e0d84273be0c558d692956</x:v>
      </x:c>
      <x:c r="AG806" t="str">
        <x:v>Pending_global_ID_normalization</x:v>
      </x:c>
      <x:c r="AH806" t="str"/>
    </x:row>
    <x:row r="807">
      <x:c r="A807" t="n">
        <x:v>806</x:v>
      </x:c>
      <x:c r="B807" t="str">
        <x:v>ROCR</x:v>
      </x:c>
      <x:c r="C807" t="str">
        <x:v>Regulator Of Chondrogenesis RNA</x:v>
      </x:c>
      <x:c r="D807" t="str">
        <x:v>RNA Gene</x:v>
      </x:c>
      <x:c r="E807" s="10" t="n">
        <x:v>0.30110064</x:v>
      </x:c>
      <x:c r="F807" s="19" t="n">
        <x:v>53</x:v>
      </x:c>
      <x:c r="G807" s="20" t="b">
        <x:f>D807="Protein Coding"</x:f>
        <x:v>0</x:v>
      </x:c>
      <x:c r="H807" s="20" t="b">
        <x:f>E807&gt;='Thresholds'!$B$5</x:f>
        <x:v>0</x:v>
      </x:c>
      <x:c r="I807" s="20" t="b">
        <x:f>E807&gt;='Thresholds'!$B$4</x:f>
        <x:v>0</x:v>
      </x:c>
      <x:c r="J807" s="20" t="b">
        <x:f>E807&gt;='Thresholds'!$B$2</x:f>
        <x:v>0</x:v>
      </x:c>
      <x:c r="K807" s="20" t="b">
        <x:f>E807&gt;='Thresholds'!$B$3</x:f>
        <x:v>0</x:v>
      </x:c>
      <x:c r="L807" s="20" t="b">
        <x:f>E807&gt;='Thresholds'!$B$6</x:f>
        <x:v>0</x:v>
      </x:c>
      <x:c r="M807" s="20" t="b">
        <x:f>E807&gt;='Thresholds'!$B$7</x:f>
        <x:v>0</x:v>
      </x:c>
      <x:c r="N807" s="20" t="b">
        <x:f>AND(G807,J807)</x:f>
        <x:v>0</x:v>
      </x:c>
      <x:c r="O807" s="20" t="b">
        <x:f>AND(G807,K807)</x:f>
        <x:v>0</x:v>
      </x:c>
      <x:c r="P807" s="20" t="b">
        <x:f>AND(G807,I807)</x:f>
        <x:v>0</x:v>
      </x:c>
      <x:c r="Q807" s="20" t="str">
        <x:f>IF(E807&gt;='Thresholds'!$B$3,"&gt;=5",IF(E807&gt;='Thresholds'!$B$2,"3-&lt;5",IF(E807&gt;='Thresholds'!$B$4,"0.9-&lt;3","&lt;0.9")))</x:f>
        <x:v>&lt;0.9</x:v>
      </x:c>
      <x:c r="R807" s="20" t="str">
        <x:f>IF(N807,"",IF(NOT(G807),"Non-protein-coding: retained in audit, excluded from PPI-ready set","Raw Relevance Score &lt; 3"))</x:f>
        <x:v>Non-protein-coding: retained in audit, excluded from PPI-ready set</x:v>
      </x:c>
      <x:c r="S807" t="str">
        <x:v>Acute ischemic stroke</x:v>
      </x:c>
      <x:c r="T807" t="str">
        <x:v>D000083242</x:v>
      </x:c>
      <x:c r="U807" t="str">
        <x:v>Homo sapiens</x:v>
      </x:c>
      <x:c r="V807" t="str">
        <x:v>9606</x:v>
      </x:c>
      <x:c r="W807" t="str">
        <x:v>GeneCards</x:v>
      </x:c>
      <x:c r="X807" t="str">
        <x:v>6.1 Build 2026-07-07</x:v>
      </x:c>
      <x:c r="Y807" t="str">
        <x:v>"acute ischemic stroke"</x:v>
      </x:c>
      <x:c r="Z807" t="str">
        <x:v>Exact phrase</x:v>
      </x:c>
      <x:c r="AA807" t="str">
        <x:v>All indexed GeneCards fields</x:v>
      </x:c>
      <x:c r="AB807" t="str">
        <x:v>https://www.genecards.org/search/results?q=%22acute+ischemic+stroke%22</x:v>
      </x:c>
      <x:c r="AC807" s="18" t="n">
        <x:v>46214</x:v>
      </x:c>
      <x:c r="AD807" s="18" t="n">
        <x:v>46214</x:v>
      </x:c>
      <x:c r="AE807" t="str">
        <x:v>Not recorded in source CSV; file mtime is not treated as retrieval date</x:v>
      </x:c>
      <x:c r="AF807" t="str">
        <x:v>3b25937eecdc4ef41bc278c0a27a9be610d2f1ac35e0d84273be0c558d692956</x:v>
      </x:c>
      <x:c r="AG807" t="str">
        <x:v>Pending_global_ID_normalization</x:v>
      </x:c>
      <x:c r="AH807" t="str"/>
    </x:row>
    <x:row r="808">
      <x:c r="A808" t="n">
        <x:v>807</x:v>
      </x:c>
      <x:c r="B808" t="str">
        <x:v>MIR103B2</x:v>
      </x:c>
      <x:c r="C808" t="str">
        <x:v>MicroRNA 103b-2</x:v>
      </x:c>
      <x:c r="D808" t="str">
        <x:v>RNA Gene</x:v>
      </x:c>
      <x:c r="E808" s="10" t="n">
        <x:v>0.30110064</x:v>
      </x:c>
      <x:c r="F808" s="19" t="n">
        <x:v>52</x:v>
      </x:c>
      <x:c r="G808" s="20" t="b">
        <x:f>D808="Protein Coding"</x:f>
        <x:v>0</x:v>
      </x:c>
      <x:c r="H808" s="20" t="b">
        <x:f>E808&gt;='Thresholds'!$B$5</x:f>
        <x:v>0</x:v>
      </x:c>
      <x:c r="I808" s="20" t="b">
        <x:f>E808&gt;='Thresholds'!$B$4</x:f>
        <x:v>0</x:v>
      </x:c>
      <x:c r="J808" s="20" t="b">
        <x:f>E808&gt;='Thresholds'!$B$2</x:f>
        <x:v>0</x:v>
      </x:c>
      <x:c r="K808" s="20" t="b">
        <x:f>E808&gt;='Thresholds'!$B$3</x:f>
        <x:v>0</x:v>
      </x:c>
      <x:c r="L808" s="20" t="b">
        <x:f>E808&gt;='Thresholds'!$B$6</x:f>
        <x:v>0</x:v>
      </x:c>
      <x:c r="M808" s="20" t="b">
        <x:f>E808&gt;='Thresholds'!$B$7</x:f>
        <x:v>0</x:v>
      </x:c>
      <x:c r="N808" s="20" t="b">
        <x:f>AND(G808,J808)</x:f>
        <x:v>0</x:v>
      </x:c>
      <x:c r="O808" s="20" t="b">
        <x:f>AND(G808,K808)</x:f>
        <x:v>0</x:v>
      </x:c>
      <x:c r="P808" s="20" t="b">
        <x:f>AND(G808,I808)</x:f>
        <x:v>0</x:v>
      </x:c>
      <x:c r="Q808" s="20" t="str">
        <x:f>IF(E808&gt;='Thresholds'!$B$3,"&gt;=5",IF(E808&gt;='Thresholds'!$B$2,"3-&lt;5",IF(E808&gt;='Thresholds'!$B$4,"0.9-&lt;3","&lt;0.9")))</x:f>
        <x:v>&lt;0.9</x:v>
      </x:c>
      <x:c r="R808" s="20" t="str">
        <x:f>IF(N808,"",IF(NOT(G808),"Non-protein-coding: retained in audit, excluded from PPI-ready set","Raw Relevance Score &lt; 3"))</x:f>
        <x:v>Non-protein-coding: retained in audit, excluded from PPI-ready set</x:v>
      </x:c>
      <x:c r="S808" t="str">
        <x:v>Acute ischemic stroke</x:v>
      </x:c>
      <x:c r="T808" t="str">
        <x:v>D000083242</x:v>
      </x:c>
      <x:c r="U808" t="str">
        <x:v>Homo sapiens</x:v>
      </x:c>
      <x:c r="V808" t="str">
        <x:v>9606</x:v>
      </x:c>
      <x:c r="W808" t="str">
        <x:v>GeneCards</x:v>
      </x:c>
      <x:c r="X808" t="str">
        <x:v>6.1 Build 2026-07-07</x:v>
      </x:c>
      <x:c r="Y808" t="str">
        <x:v>"acute ischemic stroke"</x:v>
      </x:c>
      <x:c r="Z808" t="str">
        <x:v>Exact phrase</x:v>
      </x:c>
      <x:c r="AA808" t="str">
        <x:v>All indexed GeneCards fields</x:v>
      </x:c>
      <x:c r="AB808" t="str">
        <x:v>https://www.genecards.org/search/results?q=%22acute+ischemic+stroke%22</x:v>
      </x:c>
      <x:c r="AC808" s="18" t="n">
        <x:v>46214</x:v>
      </x:c>
      <x:c r="AD808" s="18" t="n">
        <x:v>46214</x:v>
      </x:c>
      <x:c r="AE808" t="str">
        <x:v>Not recorded in source CSV; file mtime is not treated as retrieval date</x:v>
      </x:c>
      <x:c r="AF808" t="str">
        <x:v>3b25937eecdc4ef41bc278c0a27a9be610d2f1ac35e0d84273be0c558d692956</x:v>
      </x:c>
      <x:c r="AG808" t="str">
        <x:v>Pending_global_ID_normalization</x:v>
      </x:c>
      <x:c r="AH808" t="str"/>
    </x:row>
    <x:row r="809">
      <x:c r="A809" t="n">
        <x:v>808</x:v>
      </x:c>
      <x:c r="B809" t="str">
        <x:v>MIR3158-1</x:v>
      </x:c>
      <x:c r="C809" t="str">
        <x:v>MicroRNA 3158-1</x:v>
      </x:c>
      <x:c r="D809" t="str">
        <x:v>RNA Gene</x:v>
      </x:c>
      <x:c r="E809" s="10" t="n">
        <x:v>0.30110064</x:v>
      </x:c>
      <x:c r="F809" s="19" t="n">
        <x:v>52</x:v>
      </x:c>
      <x:c r="G809" s="20" t="b">
        <x:f>D809="Protein Coding"</x:f>
        <x:v>0</x:v>
      </x:c>
      <x:c r="H809" s="20" t="b">
        <x:f>E809&gt;='Thresholds'!$B$5</x:f>
        <x:v>0</x:v>
      </x:c>
      <x:c r="I809" s="20" t="b">
        <x:f>E809&gt;='Thresholds'!$B$4</x:f>
        <x:v>0</x:v>
      </x:c>
      <x:c r="J809" s="20" t="b">
        <x:f>E809&gt;='Thresholds'!$B$2</x:f>
        <x:v>0</x:v>
      </x:c>
      <x:c r="K809" s="20" t="b">
        <x:f>E809&gt;='Thresholds'!$B$3</x:f>
        <x:v>0</x:v>
      </x:c>
      <x:c r="L809" s="20" t="b">
        <x:f>E809&gt;='Thresholds'!$B$6</x:f>
        <x:v>0</x:v>
      </x:c>
      <x:c r="M809" s="20" t="b">
        <x:f>E809&gt;='Thresholds'!$B$7</x:f>
        <x:v>0</x:v>
      </x:c>
      <x:c r="N809" s="20" t="b">
        <x:f>AND(G809,J809)</x:f>
        <x:v>0</x:v>
      </x:c>
      <x:c r="O809" s="20" t="b">
        <x:f>AND(G809,K809)</x:f>
        <x:v>0</x:v>
      </x:c>
      <x:c r="P809" s="20" t="b">
        <x:f>AND(G809,I809)</x:f>
        <x:v>0</x:v>
      </x:c>
      <x:c r="Q809" s="20" t="str">
        <x:f>IF(E809&gt;='Thresholds'!$B$3,"&gt;=5",IF(E809&gt;='Thresholds'!$B$2,"3-&lt;5",IF(E809&gt;='Thresholds'!$B$4,"0.9-&lt;3","&lt;0.9")))</x:f>
        <x:v>&lt;0.9</x:v>
      </x:c>
      <x:c r="R809" s="20" t="str">
        <x:f>IF(N809,"",IF(NOT(G809),"Non-protein-coding: retained in audit, excluded from PPI-ready set","Raw Relevance Score &lt; 3"))</x:f>
        <x:v>Non-protein-coding: retained in audit, excluded from PPI-ready set</x:v>
      </x:c>
      <x:c r="S809" t="str">
        <x:v>Acute ischemic stroke</x:v>
      </x:c>
      <x:c r="T809" t="str">
        <x:v>D000083242</x:v>
      </x:c>
      <x:c r="U809" t="str">
        <x:v>Homo sapiens</x:v>
      </x:c>
      <x:c r="V809" t="str">
        <x:v>9606</x:v>
      </x:c>
      <x:c r="W809" t="str">
        <x:v>GeneCards</x:v>
      </x:c>
      <x:c r="X809" t="str">
        <x:v>6.1 Build 2026-07-07</x:v>
      </x:c>
      <x:c r="Y809" t="str">
        <x:v>"acute ischemic stroke"</x:v>
      </x:c>
      <x:c r="Z809" t="str">
        <x:v>Exact phrase</x:v>
      </x:c>
      <x:c r="AA809" t="str">
        <x:v>All indexed GeneCards fields</x:v>
      </x:c>
      <x:c r="AB809" t="str">
        <x:v>https://www.genecards.org/search/results?q=%22acute+ischemic+stroke%22</x:v>
      </x:c>
      <x:c r="AC809" s="18" t="n">
        <x:v>46214</x:v>
      </x:c>
      <x:c r="AD809" s="18" t="n">
        <x:v>46214</x:v>
      </x:c>
      <x:c r="AE809" t="str">
        <x:v>Not recorded in source CSV; file mtime is not treated as retrieval date</x:v>
      </x:c>
      <x:c r="AF809" t="str">
        <x:v>3b25937eecdc4ef41bc278c0a27a9be610d2f1ac35e0d84273be0c558d692956</x:v>
      </x:c>
      <x:c r="AG809" t="str">
        <x:v>Pending_global_ID_normalization</x:v>
      </x:c>
      <x:c r="AH809" t="str"/>
    </x:row>
    <x:row r="810">
      <x:c r="A810" t="n">
        <x:v>809</x:v>
      </x:c>
      <x:c r="B810" t="str">
        <x:v>MIR3184</x:v>
      </x:c>
      <x:c r="C810" t="str">
        <x:v>MicroRNA 3184</x:v>
      </x:c>
      <x:c r="D810" t="str">
        <x:v>RNA Gene</x:v>
      </x:c>
      <x:c r="E810" s="10" t="n">
        <x:v>0.30110064</x:v>
      </x:c>
      <x:c r="F810" s="19" t="n">
        <x:v>52</x:v>
      </x:c>
      <x:c r="G810" s="20" t="b">
        <x:f>D810="Protein Coding"</x:f>
        <x:v>0</x:v>
      </x:c>
      <x:c r="H810" s="20" t="b">
        <x:f>E810&gt;='Thresholds'!$B$5</x:f>
        <x:v>0</x:v>
      </x:c>
      <x:c r="I810" s="20" t="b">
        <x:f>E810&gt;='Thresholds'!$B$4</x:f>
        <x:v>0</x:v>
      </x:c>
      <x:c r="J810" s="20" t="b">
        <x:f>E810&gt;='Thresholds'!$B$2</x:f>
        <x:v>0</x:v>
      </x:c>
      <x:c r="K810" s="20" t="b">
        <x:f>E810&gt;='Thresholds'!$B$3</x:f>
        <x:v>0</x:v>
      </x:c>
      <x:c r="L810" s="20" t="b">
        <x:f>E810&gt;='Thresholds'!$B$6</x:f>
        <x:v>0</x:v>
      </x:c>
      <x:c r="M810" s="20" t="b">
        <x:f>E810&gt;='Thresholds'!$B$7</x:f>
        <x:v>0</x:v>
      </x:c>
      <x:c r="N810" s="20" t="b">
        <x:f>AND(G810,J810)</x:f>
        <x:v>0</x:v>
      </x:c>
      <x:c r="O810" s="20" t="b">
        <x:f>AND(G810,K810)</x:f>
        <x:v>0</x:v>
      </x:c>
      <x:c r="P810" s="20" t="b">
        <x:f>AND(G810,I810)</x:f>
        <x:v>0</x:v>
      </x:c>
      <x:c r="Q810" s="20" t="str">
        <x:f>IF(E810&gt;='Thresholds'!$B$3,"&gt;=5",IF(E810&gt;='Thresholds'!$B$2,"3-&lt;5",IF(E810&gt;='Thresholds'!$B$4,"0.9-&lt;3","&lt;0.9")))</x:f>
        <x:v>&lt;0.9</x:v>
      </x:c>
      <x:c r="R810" s="20" t="str">
        <x:f>IF(N810,"",IF(NOT(G810),"Non-protein-coding: retained in audit, excluded from PPI-ready set","Raw Relevance Score &lt; 3"))</x:f>
        <x:v>Non-protein-coding: retained in audit, excluded from PPI-ready set</x:v>
      </x:c>
      <x:c r="S810" t="str">
        <x:v>Acute ischemic stroke</x:v>
      </x:c>
      <x:c r="T810" t="str">
        <x:v>D000083242</x:v>
      </x:c>
      <x:c r="U810" t="str">
        <x:v>Homo sapiens</x:v>
      </x:c>
      <x:c r="V810" t="str">
        <x:v>9606</x:v>
      </x:c>
      <x:c r="W810" t="str">
        <x:v>GeneCards</x:v>
      </x:c>
      <x:c r="X810" t="str">
        <x:v>6.1 Build 2026-07-07</x:v>
      </x:c>
      <x:c r="Y810" t="str">
        <x:v>"acute ischemic stroke"</x:v>
      </x:c>
      <x:c r="Z810" t="str">
        <x:v>Exact phrase</x:v>
      </x:c>
      <x:c r="AA810" t="str">
        <x:v>All indexed GeneCards fields</x:v>
      </x:c>
      <x:c r="AB810" t="str">
        <x:v>https://www.genecards.org/search/results?q=%22acute+ischemic+stroke%22</x:v>
      </x:c>
      <x:c r="AC810" s="18" t="n">
        <x:v>46214</x:v>
      </x:c>
      <x:c r="AD810" s="18" t="n">
        <x:v>46214</x:v>
      </x:c>
      <x:c r="AE810" t="str">
        <x:v>Not recorded in source CSV; file mtime is not treated as retrieval date</x:v>
      </x:c>
      <x:c r="AF810" t="str">
        <x:v>3b25937eecdc4ef41bc278c0a27a9be610d2f1ac35e0d84273be0c558d692956</x:v>
      </x:c>
      <x:c r="AG810" t="str">
        <x:v>Pending_global_ID_normalization</x:v>
      </x:c>
      <x:c r="AH810" t="str"/>
    </x:row>
    <x:row r="811">
      <x:c r="A811" t="n">
        <x:v>810</x:v>
      </x:c>
      <x:c r="B811" t="str">
        <x:v>MIR3688-1</x:v>
      </x:c>
      <x:c r="C811" t="str">
        <x:v>MicroRNA 3688-1</x:v>
      </x:c>
      <x:c r="D811" t="str">
        <x:v>RNA Gene</x:v>
      </x:c>
      <x:c r="E811" s="10" t="n">
        <x:v>0.30110064</x:v>
      </x:c>
      <x:c r="F811" s="19" t="n">
        <x:v>52</x:v>
      </x:c>
      <x:c r="G811" s="20" t="b">
        <x:f>D811="Protein Coding"</x:f>
        <x:v>0</x:v>
      </x:c>
      <x:c r="H811" s="20" t="b">
        <x:f>E811&gt;='Thresholds'!$B$5</x:f>
        <x:v>0</x:v>
      </x:c>
      <x:c r="I811" s="20" t="b">
        <x:f>E811&gt;='Thresholds'!$B$4</x:f>
        <x:v>0</x:v>
      </x:c>
      <x:c r="J811" s="20" t="b">
        <x:f>E811&gt;='Thresholds'!$B$2</x:f>
        <x:v>0</x:v>
      </x:c>
      <x:c r="K811" s="20" t="b">
        <x:f>E811&gt;='Thresholds'!$B$3</x:f>
        <x:v>0</x:v>
      </x:c>
      <x:c r="L811" s="20" t="b">
        <x:f>E811&gt;='Thresholds'!$B$6</x:f>
        <x:v>0</x:v>
      </x:c>
      <x:c r="M811" s="20" t="b">
        <x:f>E811&gt;='Thresholds'!$B$7</x:f>
        <x:v>0</x:v>
      </x:c>
      <x:c r="N811" s="20" t="b">
        <x:f>AND(G811,J811)</x:f>
        <x:v>0</x:v>
      </x:c>
      <x:c r="O811" s="20" t="b">
        <x:f>AND(G811,K811)</x:f>
        <x:v>0</x:v>
      </x:c>
      <x:c r="P811" s="20" t="b">
        <x:f>AND(G811,I811)</x:f>
        <x:v>0</x:v>
      </x:c>
      <x:c r="Q811" s="20" t="str">
        <x:f>IF(E811&gt;='Thresholds'!$B$3,"&gt;=5",IF(E811&gt;='Thresholds'!$B$2,"3-&lt;5",IF(E811&gt;='Thresholds'!$B$4,"0.9-&lt;3","&lt;0.9")))</x:f>
        <x:v>&lt;0.9</x:v>
      </x:c>
      <x:c r="R811" s="20" t="str">
        <x:f>IF(N811,"",IF(NOT(G811),"Non-protein-coding: retained in audit, excluded from PPI-ready set","Raw Relevance Score &lt; 3"))</x:f>
        <x:v>Non-protein-coding: retained in audit, excluded from PPI-ready set</x:v>
      </x:c>
      <x:c r="S811" t="str">
        <x:v>Acute ischemic stroke</x:v>
      </x:c>
      <x:c r="T811" t="str">
        <x:v>D000083242</x:v>
      </x:c>
      <x:c r="U811" t="str">
        <x:v>Homo sapiens</x:v>
      </x:c>
      <x:c r="V811" t="str">
        <x:v>9606</x:v>
      </x:c>
      <x:c r="W811" t="str">
        <x:v>GeneCards</x:v>
      </x:c>
      <x:c r="X811" t="str">
        <x:v>6.1 Build 2026-07-07</x:v>
      </x:c>
      <x:c r="Y811" t="str">
        <x:v>"acute ischemic stroke"</x:v>
      </x:c>
      <x:c r="Z811" t="str">
        <x:v>Exact phrase</x:v>
      </x:c>
      <x:c r="AA811" t="str">
        <x:v>All indexed GeneCards fields</x:v>
      </x:c>
      <x:c r="AB811" t="str">
        <x:v>https://www.genecards.org/search/results?q=%22acute+ischemic+stroke%22</x:v>
      </x:c>
      <x:c r="AC811" s="18" t="n">
        <x:v>46214</x:v>
      </x:c>
      <x:c r="AD811" s="18" t="n">
        <x:v>46214</x:v>
      </x:c>
      <x:c r="AE811" t="str">
        <x:v>Not recorded in source CSV; file mtime is not treated as retrieval date</x:v>
      </x:c>
      <x:c r="AF811" t="str">
        <x:v>3b25937eecdc4ef41bc278c0a27a9be610d2f1ac35e0d84273be0c558d692956</x:v>
      </x:c>
      <x:c r="AG811" t="str">
        <x:v>Pending_global_ID_normalization</x:v>
      </x:c>
      <x:c r="AH811" t="str"/>
    </x:row>
    <x:row r="812">
      <x:c r="A812" t="n">
        <x:v>811</x:v>
      </x:c>
      <x:c r="B812" t="str">
        <x:v>MIR496</x:v>
      </x:c>
      <x:c r="C812" t="str">
        <x:v>MicroRNA 496</x:v>
      </x:c>
      <x:c r="D812" t="str">
        <x:v>RNA Gene</x:v>
      </x:c>
      <x:c r="E812" s="10" t="n">
        <x:v>0.30110064</x:v>
      </x:c>
      <x:c r="F812" s="19" t="n">
        <x:v>52</x:v>
      </x:c>
      <x:c r="G812" s="20" t="b">
        <x:f>D812="Protein Coding"</x:f>
        <x:v>0</x:v>
      </x:c>
      <x:c r="H812" s="20" t="b">
        <x:f>E812&gt;='Thresholds'!$B$5</x:f>
        <x:v>0</x:v>
      </x:c>
      <x:c r="I812" s="20" t="b">
        <x:f>E812&gt;='Thresholds'!$B$4</x:f>
        <x:v>0</x:v>
      </x:c>
      <x:c r="J812" s="20" t="b">
        <x:f>E812&gt;='Thresholds'!$B$2</x:f>
        <x:v>0</x:v>
      </x:c>
      <x:c r="K812" s="20" t="b">
        <x:f>E812&gt;='Thresholds'!$B$3</x:f>
        <x:v>0</x:v>
      </x:c>
      <x:c r="L812" s="20" t="b">
        <x:f>E812&gt;='Thresholds'!$B$6</x:f>
        <x:v>0</x:v>
      </x:c>
      <x:c r="M812" s="20" t="b">
        <x:f>E812&gt;='Thresholds'!$B$7</x:f>
        <x:v>0</x:v>
      </x:c>
      <x:c r="N812" s="20" t="b">
        <x:f>AND(G812,J812)</x:f>
        <x:v>0</x:v>
      </x:c>
      <x:c r="O812" s="20" t="b">
        <x:f>AND(G812,K812)</x:f>
        <x:v>0</x:v>
      </x:c>
      <x:c r="P812" s="20" t="b">
        <x:f>AND(G812,I812)</x:f>
        <x:v>0</x:v>
      </x:c>
      <x:c r="Q812" s="20" t="str">
        <x:f>IF(E812&gt;='Thresholds'!$B$3,"&gt;=5",IF(E812&gt;='Thresholds'!$B$2,"3-&lt;5",IF(E812&gt;='Thresholds'!$B$4,"0.9-&lt;3","&lt;0.9")))</x:f>
        <x:v>&lt;0.9</x:v>
      </x:c>
      <x:c r="R812" s="20" t="str">
        <x:f>IF(N812,"",IF(NOT(G812),"Non-protein-coding: retained in audit, excluded from PPI-ready set","Raw Relevance Score &lt; 3"))</x:f>
        <x:v>Non-protein-coding: retained in audit, excluded from PPI-ready set</x:v>
      </x:c>
      <x:c r="S812" t="str">
        <x:v>Acute ischemic stroke</x:v>
      </x:c>
      <x:c r="T812" t="str">
        <x:v>D000083242</x:v>
      </x:c>
      <x:c r="U812" t="str">
        <x:v>Homo sapiens</x:v>
      </x:c>
      <x:c r="V812" t="str">
        <x:v>9606</x:v>
      </x:c>
      <x:c r="W812" t="str">
        <x:v>GeneCards</x:v>
      </x:c>
      <x:c r="X812" t="str">
        <x:v>6.1 Build 2026-07-07</x:v>
      </x:c>
      <x:c r="Y812" t="str">
        <x:v>"acute ischemic stroke"</x:v>
      </x:c>
      <x:c r="Z812" t="str">
        <x:v>Exact phrase</x:v>
      </x:c>
      <x:c r="AA812" t="str">
        <x:v>All indexed GeneCards fields</x:v>
      </x:c>
      <x:c r="AB812" t="str">
        <x:v>https://www.genecards.org/search/results?q=%22acute+ischemic+stroke%22</x:v>
      </x:c>
      <x:c r="AC812" s="18" t="n">
        <x:v>46214</x:v>
      </x:c>
      <x:c r="AD812" s="18" t="n">
        <x:v>46214</x:v>
      </x:c>
      <x:c r="AE812" t="str">
        <x:v>Not recorded in source CSV; file mtime is not treated as retrieval date</x:v>
      </x:c>
      <x:c r="AF812" t="str">
        <x:v>3b25937eecdc4ef41bc278c0a27a9be610d2f1ac35e0d84273be0c558d692956</x:v>
      </x:c>
      <x:c r="AG812" t="str">
        <x:v>Pending_global_ID_normalization</x:v>
      </x:c>
      <x:c r="AH812" t="str"/>
    </x:row>
    <x:row r="813">
      <x:c r="A813" t="n">
        <x:v>812</x:v>
      </x:c>
      <x:c r="B813" t="str">
        <x:v>MIR641</x:v>
      </x:c>
      <x:c r="C813" t="str">
        <x:v>MicroRNA 641</x:v>
      </x:c>
      <x:c r="D813" t="str">
        <x:v>RNA Gene</x:v>
      </x:c>
      <x:c r="E813" s="10" t="n">
        <x:v>0.30110064</x:v>
      </x:c>
      <x:c r="F813" s="19" t="n">
        <x:v>52</x:v>
      </x:c>
      <x:c r="G813" s="20" t="b">
        <x:f>D813="Protein Coding"</x:f>
        <x:v>0</x:v>
      </x:c>
      <x:c r="H813" s="20" t="b">
        <x:f>E813&gt;='Thresholds'!$B$5</x:f>
        <x:v>0</x:v>
      </x:c>
      <x:c r="I813" s="20" t="b">
        <x:f>E813&gt;='Thresholds'!$B$4</x:f>
        <x:v>0</x:v>
      </x:c>
      <x:c r="J813" s="20" t="b">
        <x:f>E813&gt;='Thresholds'!$B$2</x:f>
        <x:v>0</x:v>
      </x:c>
      <x:c r="K813" s="20" t="b">
        <x:f>E813&gt;='Thresholds'!$B$3</x:f>
        <x:v>0</x:v>
      </x:c>
      <x:c r="L813" s="20" t="b">
        <x:f>E813&gt;='Thresholds'!$B$6</x:f>
        <x:v>0</x:v>
      </x:c>
      <x:c r="M813" s="20" t="b">
        <x:f>E813&gt;='Thresholds'!$B$7</x:f>
        <x:v>0</x:v>
      </x:c>
      <x:c r="N813" s="20" t="b">
        <x:f>AND(G813,J813)</x:f>
        <x:v>0</x:v>
      </x:c>
      <x:c r="O813" s="20" t="b">
        <x:f>AND(G813,K813)</x:f>
        <x:v>0</x:v>
      </x:c>
      <x:c r="P813" s="20" t="b">
        <x:f>AND(G813,I813)</x:f>
        <x:v>0</x:v>
      </x:c>
      <x:c r="Q813" s="20" t="str">
        <x:f>IF(E813&gt;='Thresholds'!$B$3,"&gt;=5",IF(E813&gt;='Thresholds'!$B$2,"3-&lt;5",IF(E813&gt;='Thresholds'!$B$4,"0.9-&lt;3","&lt;0.9")))</x:f>
        <x:v>&lt;0.9</x:v>
      </x:c>
      <x:c r="R813" s="20" t="str">
        <x:f>IF(N813,"",IF(NOT(G813),"Non-protein-coding: retained in audit, excluded from PPI-ready set","Raw Relevance Score &lt; 3"))</x:f>
        <x:v>Non-protein-coding: retained in audit, excluded from PPI-ready set</x:v>
      </x:c>
      <x:c r="S813" t="str">
        <x:v>Acute ischemic stroke</x:v>
      </x:c>
      <x:c r="T813" t="str">
        <x:v>D000083242</x:v>
      </x:c>
      <x:c r="U813" t="str">
        <x:v>Homo sapiens</x:v>
      </x:c>
      <x:c r="V813" t="str">
        <x:v>9606</x:v>
      </x:c>
      <x:c r="W813" t="str">
        <x:v>GeneCards</x:v>
      </x:c>
      <x:c r="X813" t="str">
        <x:v>6.1 Build 2026-07-07</x:v>
      </x:c>
      <x:c r="Y813" t="str">
        <x:v>"acute ischemic stroke"</x:v>
      </x:c>
      <x:c r="Z813" t="str">
        <x:v>Exact phrase</x:v>
      </x:c>
      <x:c r="AA813" t="str">
        <x:v>All indexed GeneCards fields</x:v>
      </x:c>
      <x:c r="AB813" t="str">
        <x:v>https://www.genecards.org/search/results?q=%22acute+ischemic+stroke%22</x:v>
      </x:c>
      <x:c r="AC813" s="18" t="n">
        <x:v>46214</x:v>
      </x:c>
      <x:c r="AD813" s="18" t="n">
        <x:v>46214</x:v>
      </x:c>
      <x:c r="AE813" t="str">
        <x:v>Not recorded in source CSV; file mtime is not treated as retrieval date</x:v>
      </x:c>
      <x:c r="AF813" t="str">
        <x:v>3b25937eecdc4ef41bc278c0a27a9be610d2f1ac35e0d84273be0c558d692956</x:v>
      </x:c>
      <x:c r="AG813" t="str">
        <x:v>Pending_global_ID_normalization</x:v>
      </x:c>
      <x:c r="AH813" t="str"/>
    </x:row>
    <x:row r="814">
      <x:c r="A814" t="n">
        <x:v>813</x:v>
      </x:c>
      <x:c r="B814" t="str">
        <x:v>MIR4443</x:v>
      </x:c>
      <x:c r="C814" t="str">
        <x:v>MicroRNA 4443</x:v>
      </x:c>
      <x:c r="D814" t="str">
        <x:v>RNA Gene</x:v>
      </x:c>
      <x:c r="E814" s="10" t="n">
        <x:v>0.30110064</x:v>
      </x:c>
      <x:c r="F814" s="19" t="n">
        <x:v>51</x:v>
      </x:c>
      <x:c r="G814" s="20" t="b">
        <x:f>D814="Protein Coding"</x:f>
        <x:v>0</x:v>
      </x:c>
      <x:c r="H814" s="20" t="b">
        <x:f>E814&gt;='Thresholds'!$B$5</x:f>
        <x:v>0</x:v>
      </x:c>
      <x:c r="I814" s="20" t="b">
        <x:f>E814&gt;='Thresholds'!$B$4</x:f>
        <x:v>0</x:v>
      </x:c>
      <x:c r="J814" s="20" t="b">
        <x:f>E814&gt;='Thresholds'!$B$2</x:f>
        <x:v>0</x:v>
      </x:c>
      <x:c r="K814" s="20" t="b">
        <x:f>E814&gt;='Thresholds'!$B$3</x:f>
        <x:v>0</x:v>
      </x:c>
      <x:c r="L814" s="20" t="b">
        <x:f>E814&gt;='Thresholds'!$B$6</x:f>
        <x:v>0</x:v>
      </x:c>
      <x:c r="M814" s="20" t="b">
        <x:f>E814&gt;='Thresholds'!$B$7</x:f>
        <x:v>0</x:v>
      </x:c>
      <x:c r="N814" s="20" t="b">
        <x:f>AND(G814,J814)</x:f>
        <x:v>0</x:v>
      </x:c>
      <x:c r="O814" s="20" t="b">
        <x:f>AND(G814,K814)</x:f>
        <x:v>0</x:v>
      </x:c>
      <x:c r="P814" s="20" t="b">
        <x:f>AND(G814,I814)</x:f>
        <x:v>0</x:v>
      </x:c>
      <x:c r="Q814" s="20" t="str">
        <x:f>IF(E814&gt;='Thresholds'!$B$3,"&gt;=5",IF(E814&gt;='Thresholds'!$B$2,"3-&lt;5",IF(E814&gt;='Thresholds'!$B$4,"0.9-&lt;3","&lt;0.9")))</x:f>
        <x:v>&lt;0.9</x:v>
      </x:c>
      <x:c r="R814" s="20" t="str">
        <x:f>IF(N814,"",IF(NOT(G814),"Non-protein-coding: retained in audit, excluded from PPI-ready set","Raw Relevance Score &lt; 3"))</x:f>
        <x:v>Non-protein-coding: retained in audit, excluded from PPI-ready set</x:v>
      </x:c>
      <x:c r="S814" t="str">
        <x:v>Acute ischemic stroke</x:v>
      </x:c>
      <x:c r="T814" t="str">
        <x:v>D000083242</x:v>
      </x:c>
      <x:c r="U814" t="str">
        <x:v>Homo sapiens</x:v>
      </x:c>
      <x:c r="V814" t="str">
        <x:v>9606</x:v>
      </x:c>
      <x:c r="W814" t="str">
        <x:v>GeneCards</x:v>
      </x:c>
      <x:c r="X814" t="str">
        <x:v>6.1 Build 2026-07-07</x:v>
      </x:c>
      <x:c r="Y814" t="str">
        <x:v>"acute ischemic stroke"</x:v>
      </x:c>
      <x:c r="Z814" t="str">
        <x:v>Exact phrase</x:v>
      </x:c>
      <x:c r="AA814" t="str">
        <x:v>All indexed GeneCards fields</x:v>
      </x:c>
      <x:c r="AB814" t="str">
        <x:v>https://www.genecards.org/search/results?q=%22acute+ischemic+stroke%22</x:v>
      </x:c>
      <x:c r="AC814" s="18" t="n">
        <x:v>46214</x:v>
      </x:c>
      <x:c r="AD814" s="18" t="n">
        <x:v>46214</x:v>
      </x:c>
      <x:c r="AE814" t="str">
        <x:v>Not recorded in source CSV; file mtime is not treated as retrieval date</x:v>
      </x:c>
      <x:c r="AF814" t="str">
        <x:v>3b25937eecdc4ef41bc278c0a27a9be610d2f1ac35e0d84273be0c558d692956</x:v>
      </x:c>
      <x:c r="AG814" t="str">
        <x:v>Pending_global_ID_normalization</x:v>
      </x:c>
      <x:c r="AH814" t="str"/>
    </x:row>
    <x:row r="815">
      <x:c r="A815" t="n">
        <x:v>814</x:v>
      </x:c>
      <x:c r="B815" t="str">
        <x:v>C1QTNF6</x:v>
      </x:c>
      <x:c r="C815" t="str">
        <x:v>C1q And TNF Related 6</x:v>
      </x:c>
      <x:c r="D815" t="str">
        <x:v>Protein Coding</x:v>
      </x:c>
      <x:c r="E815" s="10" t="n">
        <x:v>0.30110064</x:v>
      </x:c>
      <x:c r="F815" s="19" t="n">
        <x:v>50</x:v>
      </x:c>
      <x:c r="G815" s="20" t="b">
        <x:f>D815="Protein Coding"</x:f>
        <x:v>1</x:v>
      </x:c>
      <x:c r="H815" s="20" t="b">
        <x:f>E815&gt;='Thresholds'!$B$5</x:f>
        <x:v>0</x:v>
      </x:c>
      <x:c r="I815" s="20" t="b">
        <x:f>E815&gt;='Thresholds'!$B$4</x:f>
        <x:v>0</x:v>
      </x:c>
      <x:c r="J815" s="20" t="b">
        <x:f>E815&gt;='Thresholds'!$B$2</x:f>
        <x:v>0</x:v>
      </x:c>
      <x:c r="K815" s="20" t="b">
        <x:f>E815&gt;='Thresholds'!$B$3</x:f>
        <x:v>0</x:v>
      </x:c>
      <x:c r="L815" s="20" t="b">
        <x:f>E815&gt;='Thresholds'!$B$6</x:f>
        <x:v>0</x:v>
      </x:c>
      <x:c r="M815" s="20" t="b">
        <x:f>E815&gt;='Thresholds'!$B$7</x:f>
        <x:v>0</x:v>
      </x:c>
      <x:c r="N815" s="20" t="b">
        <x:f>AND(G815,J815)</x:f>
        <x:v>0</x:v>
      </x:c>
      <x:c r="O815" s="20" t="b">
        <x:f>AND(G815,K815)</x:f>
        <x:v>0</x:v>
      </x:c>
      <x:c r="P815" s="20" t="b">
        <x:f>AND(G815,I815)</x:f>
        <x:v>0</x:v>
      </x:c>
      <x:c r="Q815" s="20" t="str">
        <x:f>IF(E815&gt;='Thresholds'!$B$3,"&gt;=5",IF(E815&gt;='Thresholds'!$B$2,"3-&lt;5",IF(E815&gt;='Thresholds'!$B$4,"0.9-&lt;3","&lt;0.9")))</x:f>
        <x:v>&lt;0.9</x:v>
      </x:c>
      <x:c r="R815" s="20" t="str">
        <x:f>IF(N815,"",IF(NOT(G815),"Non-protein-coding: retained in audit, excluded from PPI-ready set","Raw Relevance Score &lt; 3"))</x:f>
        <x:v>Raw Relevance Score &lt; 3</x:v>
      </x:c>
      <x:c r="S815" t="str">
        <x:v>Acute ischemic stroke</x:v>
      </x:c>
      <x:c r="T815" t="str">
        <x:v>D000083242</x:v>
      </x:c>
      <x:c r="U815" t="str">
        <x:v>Homo sapiens</x:v>
      </x:c>
      <x:c r="V815" t="str">
        <x:v>9606</x:v>
      </x:c>
      <x:c r="W815" t="str">
        <x:v>GeneCards</x:v>
      </x:c>
      <x:c r="X815" t="str">
        <x:v>6.1 Build 2026-07-07</x:v>
      </x:c>
      <x:c r="Y815" t="str">
        <x:v>"acute ischemic stroke"</x:v>
      </x:c>
      <x:c r="Z815" t="str">
        <x:v>Exact phrase</x:v>
      </x:c>
      <x:c r="AA815" t="str">
        <x:v>All indexed GeneCards fields</x:v>
      </x:c>
      <x:c r="AB815" t="str">
        <x:v>https://www.genecards.org/search/results?q=%22acute+ischemic+stroke%22</x:v>
      </x:c>
      <x:c r="AC815" s="18" t="n">
        <x:v>46214</x:v>
      </x:c>
      <x:c r="AD815" s="18" t="n">
        <x:v>46214</x:v>
      </x:c>
      <x:c r="AE815" t="str">
        <x:v>Not recorded in source CSV; file mtime is not treated as retrieval date</x:v>
      </x:c>
      <x:c r="AF815" t="str">
        <x:v>3b25937eecdc4ef41bc278c0a27a9be610d2f1ac35e0d84273be0c558d692956</x:v>
      </x:c>
      <x:c r="AG815" t="str">
        <x:v>Pending_global_ID_normalization</x:v>
      </x:c>
      <x:c r="AH815" t="str"/>
    </x:row>
    <x:row r="816">
      <x:c r="A816" t="n">
        <x:v>815</x:v>
      </x:c>
      <x:c r="B816" t="str">
        <x:v>MIR6796</x:v>
      </x:c>
      <x:c r="C816" t="str">
        <x:v>MicroRNA 6796</x:v>
      </x:c>
      <x:c r="D816" t="str">
        <x:v>RNA Gene</x:v>
      </x:c>
      <x:c r="E816" s="10" t="n">
        <x:v>0.30110064</x:v>
      </x:c>
      <x:c r="F816" s="19" t="n">
        <x:v>50</x:v>
      </x:c>
      <x:c r="G816" s="20" t="b">
        <x:f>D816="Protein Coding"</x:f>
        <x:v>0</x:v>
      </x:c>
      <x:c r="H816" s="20" t="b">
        <x:f>E816&gt;='Thresholds'!$B$5</x:f>
        <x:v>0</x:v>
      </x:c>
      <x:c r="I816" s="20" t="b">
        <x:f>E816&gt;='Thresholds'!$B$4</x:f>
        <x:v>0</x:v>
      </x:c>
      <x:c r="J816" s="20" t="b">
        <x:f>E816&gt;='Thresholds'!$B$2</x:f>
        <x:v>0</x:v>
      </x:c>
      <x:c r="K816" s="20" t="b">
        <x:f>E816&gt;='Thresholds'!$B$3</x:f>
        <x:v>0</x:v>
      </x:c>
      <x:c r="L816" s="20" t="b">
        <x:f>E816&gt;='Thresholds'!$B$6</x:f>
        <x:v>0</x:v>
      </x:c>
      <x:c r="M816" s="20" t="b">
        <x:f>E816&gt;='Thresholds'!$B$7</x:f>
        <x:v>0</x:v>
      </x:c>
      <x:c r="N816" s="20" t="b">
        <x:f>AND(G816,J816)</x:f>
        <x:v>0</x:v>
      </x:c>
      <x:c r="O816" s="20" t="b">
        <x:f>AND(G816,K816)</x:f>
        <x:v>0</x:v>
      </x:c>
      <x:c r="P816" s="20" t="b">
        <x:f>AND(G816,I816)</x:f>
        <x:v>0</x:v>
      </x:c>
      <x:c r="Q816" s="20" t="str">
        <x:f>IF(E816&gt;='Thresholds'!$B$3,"&gt;=5",IF(E816&gt;='Thresholds'!$B$2,"3-&lt;5",IF(E816&gt;='Thresholds'!$B$4,"0.9-&lt;3","&lt;0.9")))</x:f>
        <x:v>&lt;0.9</x:v>
      </x:c>
      <x:c r="R816" s="20" t="str">
        <x:f>IF(N816,"",IF(NOT(G816),"Non-protein-coding: retained in audit, excluded from PPI-ready set","Raw Relevance Score &lt; 3"))</x:f>
        <x:v>Non-protein-coding: retained in audit, excluded from PPI-ready set</x:v>
      </x:c>
      <x:c r="S816" t="str">
        <x:v>Acute ischemic stroke</x:v>
      </x:c>
      <x:c r="T816" t="str">
        <x:v>D000083242</x:v>
      </x:c>
      <x:c r="U816" t="str">
        <x:v>Homo sapiens</x:v>
      </x:c>
      <x:c r="V816" t="str">
        <x:v>9606</x:v>
      </x:c>
      <x:c r="W816" t="str">
        <x:v>GeneCards</x:v>
      </x:c>
      <x:c r="X816" t="str">
        <x:v>6.1 Build 2026-07-07</x:v>
      </x:c>
      <x:c r="Y816" t="str">
        <x:v>"acute ischemic stroke"</x:v>
      </x:c>
      <x:c r="Z816" t="str">
        <x:v>Exact phrase</x:v>
      </x:c>
      <x:c r="AA816" t="str">
        <x:v>All indexed GeneCards fields</x:v>
      </x:c>
      <x:c r="AB816" t="str">
        <x:v>https://www.genecards.org/search/results?q=%22acute+ischemic+stroke%22</x:v>
      </x:c>
      <x:c r="AC816" s="18" t="n">
        <x:v>46214</x:v>
      </x:c>
      <x:c r="AD816" s="18" t="n">
        <x:v>46214</x:v>
      </x:c>
      <x:c r="AE816" t="str">
        <x:v>Not recorded in source CSV; file mtime is not treated as retrieval date</x:v>
      </x:c>
      <x:c r="AF816" t="str">
        <x:v>3b25937eecdc4ef41bc278c0a27a9be610d2f1ac35e0d84273be0c558d692956</x:v>
      </x:c>
      <x:c r="AG816" t="str">
        <x:v>Pending_global_ID_normalization</x:v>
      </x:c>
      <x:c r="AH816" t="str"/>
    </x:row>
    <x:row r="817">
      <x:c r="A817" t="n">
        <x:v>816</x:v>
      </x:c>
      <x:c r="B817" t="str">
        <x:v>LOC110806262</x:v>
      </x:c>
      <x:c r="C817" t="str">
        <x:v>Solute Carrier Family 6 Member 4 Gene Promoter</x:v>
      </x:c>
      <x:c r="D817" t="str">
        <x:v>Functional Element</x:v>
      </x:c>
      <x:c r="E817" s="10" t="n">
        <x:v>0.30110064</x:v>
      </x:c>
      <x:c r="F817" s="19" t="n">
        <x:v>49</x:v>
      </x:c>
      <x:c r="G817" s="20" t="b">
        <x:f>D817="Protein Coding"</x:f>
        <x:v>0</x:v>
      </x:c>
      <x:c r="H817" s="20" t="b">
        <x:f>E817&gt;='Thresholds'!$B$5</x:f>
        <x:v>0</x:v>
      </x:c>
      <x:c r="I817" s="20" t="b">
        <x:f>E817&gt;='Thresholds'!$B$4</x:f>
        <x:v>0</x:v>
      </x:c>
      <x:c r="J817" s="20" t="b">
        <x:f>E817&gt;='Thresholds'!$B$2</x:f>
        <x:v>0</x:v>
      </x:c>
      <x:c r="K817" s="20" t="b">
        <x:f>E817&gt;='Thresholds'!$B$3</x:f>
        <x:v>0</x:v>
      </x:c>
      <x:c r="L817" s="20" t="b">
        <x:f>E817&gt;='Thresholds'!$B$6</x:f>
        <x:v>0</x:v>
      </x:c>
      <x:c r="M817" s="20" t="b">
        <x:f>E817&gt;='Thresholds'!$B$7</x:f>
        <x:v>0</x:v>
      </x:c>
      <x:c r="N817" s="20" t="b">
        <x:f>AND(G817,J817)</x:f>
        <x:v>0</x:v>
      </x:c>
      <x:c r="O817" s="20" t="b">
        <x:f>AND(G817,K817)</x:f>
        <x:v>0</x:v>
      </x:c>
      <x:c r="P817" s="20" t="b">
        <x:f>AND(G817,I817)</x:f>
        <x:v>0</x:v>
      </x:c>
      <x:c r="Q817" s="20" t="str">
        <x:f>IF(E817&gt;='Thresholds'!$B$3,"&gt;=5",IF(E817&gt;='Thresholds'!$B$2,"3-&lt;5",IF(E817&gt;='Thresholds'!$B$4,"0.9-&lt;3","&lt;0.9")))</x:f>
        <x:v>&lt;0.9</x:v>
      </x:c>
      <x:c r="R817" s="20" t="str">
        <x:f>IF(N817,"",IF(NOT(G817),"Non-protein-coding: retained in audit, excluded from PPI-ready set","Raw Relevance Score &lt; 3"))</x:f>
        <x:v>Non-protein-coding: retained in audit, excluded from PPI-ready set</x:v>
      </x:c>
      <x:c r="S817" t="str">
        <x:v>Acute ischemic stroke</x:v>
      </x:c>
      <x:c r="T817" t="str">
        <x:v>D000083242</x:v>
      </x:c>
      <x:c r="U817" t="str">
        <x:v>Homo sapiens</x:v>
      </x:c>
      <x:c r="V817" t="str">
        <x:v>9606</x:v>
      </x:c>
      <x:c r="W817" t="str">
        <x:v>GeneCards</x:v>
      </x:c>
      <x:c r="X817" t="str">
        <x:v>6.1 Build 2026-07-07</x:v>
      </x:c>
      <x:c r="Y817" t="str">
        <x:v>"acute ischemic stroke"</x:v>
      </x:c>
      <x:c r="Z817" t="str">
        <x:v>Exact phrase</x:v>
      </x:c>
      <x:c r="AA817" t="str">
        <x:v>All indexed GeneCards fields</x:v>
      </x:c>
      <x:c r="AB817" t="str">
        <x:v>https://www.genecards.org/search/results?q=%22acute+ischemic+stroke%22</x:v>
      </x:c>
      <x:c r="AC817" s="18" t="n">
        <x:v>46214</x:v>
      </x:c>
      <x:c r="AD817" s="18" t="n">
        <x:v>46214</x:v>
      </x:c>
      <x:c r="AE817" t="str">
        <x:v>Not recorded in source CSV; file mtime is not treated as retrieval date</x:v>
      </x:c>
      <x:c r="AF817" t="str">
        <x:v>3b25937eecdc4ef41bc278c0a27a9be610d2f1ac35e0d84273be0c558d692956</x:v>
      </x:c>
      <x:c r="AG817" t="str">
        <x:v>Pending_global_ID_normalization</x:v>
      </x:c>
      <x:c r="AH817" t="str"/>
    </x:row>
    <x:row r="818">
      <x:c r="A818" t="n">
        <x:v>817</x:v>
      </x:c>
      <x:c r="B818" t="str">
        <x:v>LINC02249</x:v>
      </x:c>
      <x:c r="C818" t="str">
        <x:v>Long Intergenic Non-Protein Coding RNA 2249</x:v>
      </x:c>
      <x:c r="D818" t="str">
        <x:v>RNA Gene</x:v>
      </x:c>
      <x:c r="E818" s="10" t="n">
        <x:v>0.30110064</x:v>
      </x:c>
      <x:c r="F818" s="19" t="n">
        <x:v>48</x:v>
      </x:c>
      <x:c r="G818" s="20" t="b">
        <x:f>D818="Protein Coding"</x:f>
        <x:v>0</x:v>
      </x:c>
      <x:c r="H818" s="20" t="b">
        <x:f>E818&gt;='Thresholds'!$B$5</x:f>
        <x:v>0</x:v>
      </x:c>
      <x:c r="I818" s="20" t="b">
        <x:f>E818&gt;='Thresholds'!$B$4</x:f>
        <x:v>0</x:v>
      </x:c>
      <x:c r="J818" s="20" t="b">
        <x:f>E818&gt;='Thresholds'!$B$2</x:f>
        <x:v>0</x:v>
      </x:c>
      <x:c r="K818" s="20" t="b">
        <x:f>E818&gt;='Thresholds'!$B$3</x:f>
        <x:v>0</x:v>
      </x:c>
      <x:c r="L818" s="20" t="b">
        <x:f>E818&gt;='Thresholds'!$B$6</x:f>
        <x:v>0</x:v>
      </x:c>
      <x:c r="M818" s="20" t="b">
        <x:f>E818&gt;='Thresholds'!$B$7</x:f>
        <x:v>0</x:v>
      </x:c>
      <x:c r="N818" s="20" t="b">
        <x:f>AND(G818,J818)</x:f>
        <x:v>0</x:v>
      </x:c>
      <x:c r="O818" s="20" t="b">
        <x:f>AND(G818,K818)</x:f>
        <x:v>0</x:v>
      </x:c>
      <x:c r="P818" s="20" t="b">
        <x:f>AND(G818,I818)</x:f>
        <x:v>0</x:v>
      </x:c>
      <x:c r="Q818" s="20" t="str">
        <x:f>IF(E818&gt;='Thresholds'!$B$3,"&gt;=5",IF(E818&gt;='Thresholds'!$B$2,"3-&lt;5",IF(E818&gt;='Thresholds'!$B$4,"0.9-&lt;3","&lt;0.9")))</x:f>
        <x:v>&lt;0.9</x:v>
      </x:c>
      <x:c r="R818" s="20" t="str">
        <x:f>IF(N818,"",IF(NOT(G818),"Non-protein-coding: retained in audit, excluded from PPI-ready set","Raw Relevance Score &lt; 3"))</x:f>
        <x:v>Non-protein-coding: retained in audit, excluded from PPI-ready set</x:v>
      </x:c>
      <x:c r="S818" t="str">
        <x:v>Acute ischemic stroke</x:v>
      </x:c>
      <x:c r="T818" t="str">
        <x:v>D000083242</x:v>
      </x:c>
      <x:c r="U818" t="str">
        <x:v>Homo sapiens</x:v>
      </x:c>
      <x:c r="V818" t="str">
        <x:v>9606</x:v>
      </x:c>
      <x:c r="W818" t="str">
        <x:v>GeneCards</x:v>
      </x:c>
      <x:c r="X818" t="str">
        <x:v>6.1 Build 2026-07-07</x:v>
      </x:c>
      <x:c r="Y818" t="str">
        <x:v>"acute ischemic stroke"</x:v>
      </x:c>
      <x:c r="Z818" t="str">
        <x:v>Exact phrase</x:v>
      </x:c>
      <x:c r="AA818" t="str">
        <x:v>All indexed GeneCards fields</x:v>
      </x:c>
      <x:c r="AB818" t="str">
        <x:v>https://www.genecards.org/search/results?q=%22acute+ischemic+stroke%22</x:v>
      </x:c>
      <x:c r="AC818" s="18" t="n">
        <x:v>46214</x:v>
      </x:c>
      <x:c r="AD818" s="18" t="n">
        <x:v>46214</x:v>
      </x:c>
      <x:c r="AE818" t="str">
        <x:v>Not recorded in source CSV; file mtime is not treated as retrieval date</x:v>
      </x:c>
      <x:c r="AF818" t="str">
        <x:v>3b25937eecdc4ef41bc278c0a27a9be610d2f1ac35e0d84273be0c558d692956</x:v>
      </x:c>
      <x:c r="AG818" t="str">
        <x:v>Pending_global_ID_normalization</x:v>
      </x:c>
      <x:c r="AH818" t="str"/>
    </x:row>
    <x:row r="819">
      <x:c r="A819" t="n">
        <x:v>818</x:v>
      </x:c>
      <x:c r="B819" t="str">
        <x:v>MIR3158-2</x:v>
      </x:c>
      <x:c r="C819" t="str">
        <x:v>MicroRNA 3158-2</x:v>
      </x:c>
      <x:c r="D819" t="str">
        <x:v>RNA Gene</x:v>
      </x:c>
      <x:c r="E819" s="10" t="n">
        <x:v>0.30110064</x:v>
      </x:c>
      <x:c r="F819" s="19" t="n">
        <x:v>48</x:v>
      </x:c>
      <x:c r="G819" s="20" t="b">
        <x:f>D819="Protein Coding"</x:f>
        <x:v>0</x:v>
      </x:c>
      <x:c r="H819" s="20" t="b">
        <x:f>E819&gt;='Thresholds'!$B$5</x:f>
        <x:v>0</x:v>
      </x:c>
      <x:c r="I819" s="20" t="b">
        <x:f>E819&gt;='Thresholds'!$B$4</x:f>
        <x:v>0</x:v>
      </x:c>
      <x:c r="J819" s="20" t="b">
        <x:f>E819&gt;='Thresholds'!$B$2</x:f>
        <x:v>0</x:v>
      </x:c>
      <x:c r="K819" s="20" t="b">
        <x:f>E819&gt;='Thresholds'!$B$3</x:f>
        <x:v>0</x:v>
      </x:c>
      <x:c r="L819" s="20" t="b">
        <x:f>E819&gt;='Thresholds'!$B$6</x:f>
        <x:v>0</x:v>
      </x:c>
      <x:c r="M819" s="20" t="b">
        <x:f>E819&gt;='Thresholds'!$B$7</x:f>
        <x:v>0</x:v>
      </x:c>
      <x:c r="N819" s="20" t="b">
        <x:f>AND(G819,J819)</x:f>
        <x:v>0</x:v>
      </x:c>
      <x:c r="O819" s="20" t="b">
        <x:f>AND(G819,K819)</x:f>
        <x:v>0</x:v>
      </x:c>
      <x:c r="P819" s="20" t="b">
        <x:f>AND(G819,I819)</x:f>
        <x:v>0</x:v>
      </x:c>
      <x:c r="Q819" s="20" t="str">
        <x:f>IF(E819&gt;='Thresholds'!$B$3,"&gt;=5",IF(E819&gt;='Thresholds'!$B$2,"3-&lt;5",IF(E819&gt;='Thresholds'!$B$4,"0.9-&lt;3","&lt;0.9")))</x:f>
        <x:v>&lt;0.9</x:v>
      </x:c>
      <x:c r="R819" s="20" t="str">
        <x:f>IF(N819,"",IF(NOT(G819),"Non-protein-coding: retained in audit, excluded from PPI-ready set","Raw Relevance Score &lt; 3"))</x:f>
        <x:v>Non-protein-coding: retained in audit, excluded from PPI-ready set</x:v>
      </x:c>
      <x:c r="S819" t="str">
        <x:v>Acute ischemic stroke</x:v>
      </x:c>
      <x:c r="T819" t="str">
        <x:v>D000083242</x:v>
      </x:c>
      <x:c r="U819" t="str">
        <x:v>Homo sapiens</x:v>
      </x:c>
      <x:c r="V819" t="str">
        <x:v>9606</x:v>
      </x:c>
      <x:c r="W819" t="str">
        <x:v>GeneCards</x:v>
      </x:c>
      <x:c r="X819" t="str">
        <x:v>6.1 Build 2026-07-07</x:v>
      </x:c>
      <x:c r="Y819" t="str">
        <x:v>"acute ischemic stroke"</x:v>
      </x:c>
      <x:c r="Z819" t="str">
        <x:v>Exact phrase</x:v>
      </x:c>
      <x:c r="AA819" t="str">
        <x:v>All indexed GeneCards fields</x:v>
      </x:c>
      <x:c r="AB819" t="str">
        <x:v>https://www.genecards.org/search/results?q=%22acute+ischemic+stroke%22</x:v>
      </x:c>
      <x:c r="AC819" s="18" t="n">
        <x:v>46214</x:v>
      </x:c>
      <x:c r="AD819" s="18" t="n">
        <x:v>46214</x:v>
      </x:c>
      <x:c r="AE819" t="str">
        <x:v>Not recorded in source CSV; file mtime is not treated as retrieval date</x:v>
      </x:c>
      <x:c r="AF819" t="str">
        <x:v>3b25937eecdc4ef41bc278c0a27a9be610d2f1ac35e0d84273be0c558d692956</x:v>
      </x:c>
      <x:c r="AG819" t="str">
        <x:v>Pending_global_ID_normalization</x:v>
      </x:c>
      <x:c r="AH819" t="str"/>
    </x:row>
    <x:row r="820">
      <x:c r="A820" t="n">
        <x:v>819</x:v>
      </x:c>
      <x:c r="B820" t="str">
        <x:v>MIR3688-2</x:v>
      </x:c>
      <x:c r="C820" t="str">
        <x:v>MicroRNA 3688-2</x:v>
      </x:c>
      <x:c r="D820" t="str">
        <x:v>RNA Gene</x:v>
      </x:c>
      <x:c r="E820" s="10" t="n">
        <x:v>0.30110064</x:v>
      </x:c>
      <x:c r="F820" s="19" t="n">
        <x:v>48</x:v>
      </x:c>
      <x:c r="G820" s="20" t="b">
        <x:f>D820="Protein Coding"</x:f>
        <x:v>0</x:v>
      </x:c>
      <x:c r="H820" s="20" t="b">
        <x:f>E820&gt;='Thresholds'!$B$5</x:f>
        <x:v>0</x:v>
      </x:c>
      <x:c r="I820" s="20" t="b">
        <x:f>E820&gt;='Thresholds'!$B$4</x:f>
        <x:v>0</x:v>
      </x:c>
      <x:c r="J820" s="20" t="b">
        <x:f>E820&gt;='Thresholds'!$B$2</x:f>
        <x:v>0</x:v>
      </x:c>
      <x:c r="K820" s="20" t="b">
        <x:f>E820&gt;='Thresholds'!$B$3</x:f>
        <x:v>0</x:v>
      </x:c>
      <x:c r="L820" s="20" t="b">
        <x:f>E820&gt;='Thresholds'!$B$6</x:f>
        <x:v>0</x:v>
      </x:c>
      <x:c r="M820" s="20" t="b">
        <x:f>E820&gt;='Thresholds'!$B$7</x:f>
        <x:v>0</x:v>
      </x:c>
      <x:c r="N820" s="20" t="b">
        <x:f>AND(G820,J820)</x:f>
        <x:v>0</x:v>
      </x:c>
      <x:c r="O820" s="20" t="b">
        <x:f>AND(G820,K820)</x:f>
        <x:v>0</x:v>
      </x:c>
      <x:c r="P820" s="20" t="b">
        <x:f>AND(G820,I820)</x:f>
        <x:v>0</x:v>
      </x:c>
      <x:c r="Q820" s="20" t="str">
        <x:f>IF(E820&gt;='Thresholds'!$B$3,"&gt;=5",IF(E820&gt;='Thresholds'!$B$2,"3-&lt;5",IF(E820&gt;='Thresholds'!$B$4,"0.9-&lt;3","&lt;0.9")))</x:f>
        <x:v>&lt;0.9</x:v>
      </x:c>
      <x:c r="R820" s="20" t="str">
        <x:f>IF(N820,"",IF(NOT(G820),"Non-protein-coding: retained in audit, excluded from PPI-ready set","Raw Relevance Score &lt; 3"))</x:f>
        <x:v>Non-protein-coding: retained in audit, excluded from PPI-ready set</x:v>
      </x:c>
      <x:c r="S820" t="str">
        <x:v>Acute ischemic stroke</x:v>
      </x:c>
      <x:c r="T820" t="str">
        <x:v>D000083242</x:v>
      </x:c>
      <x:c r="U820" t="str">
        <x:v>Homo sapiens</x:v>
      </x:c>
      <x:c r="V820" t="str">
        <x:v>9606</x:v>
      </x:c>
      <x:c r="W820" t="str">
        <x:v>GeneCards</x:v>
      </x:c>
      <x:c r="X820" t="str">
        <x:v>6.1 Build 2026-07-07</x:v>
      </x:c>
      <x:c r="Y820" t="str">
        <x:v>"acute ischemic stroke"</x:v>
      </x:c>
      <x:c r="Z820" t="str">
        <x:v>Exact phrase</x:v>
      </x:c>
      <x:c r="AA820" t="str">
        <x:v>All indexed GeneCards fields</x:v>
      </x:c>
      <x:c r="AB820" t="str">
        <x:v>https://www.genecards.org/search/results?q=%22acute+ischemic+stroke%22</x:v>
      </x:c>
      <x:c r="AC820" s="18" t="n">
        <x:v>46214</x:v>
      </x:c>
      <x:c r="AD820" s="18" t="n">
        <x:v>46214</x:v>
      </x:c>
      <x:c r="AE820" t="str">
        <x:v>Not recorded in source CSV; file mtime is not treated as retrieval date</x:v>
      </x:c>
      <x:c r="AF820" t="str">
        <x:v>3b25937eecdc4ef41bc278c0a27a9be610d2f1ac35e0d84273be0c558d692956</x:v>
      </x:c>
      <x:c r="AG820" t="str">
        <x:v>Pending_global_ID_normalization</x:v>
      </x:c>
      <x:c r="AH820" t="str"/>
    </x:row>
    <x:row r="821">
      <x:c r="A821" t="n">
        <x:v>820</x:v>
      </x:c>
      <x:c r="B821" t="str">
        <x:v>MIR4647</x:v>
      </x:c>
      <x:c r="C821" t="str">
        <x:v>MicroRNA 4647</x:v>
      </x:c>
      <x:c r="D821" t="str">
        <x:v>RNA Gene</x:v>
      </x:c>
      <x:c r="E821" s="10" t="n">
        <x:v>0.30110064</x:v>
      </x:c>
      <x:c r="F821" s="19" t="n">
        <x:v>48</x:v>
      </x:c>
      <x:c r="G821" s="20" t="b">
        <x:f>D821="Protein Coding"</x:f>
        <x:v>0</x:v>
      </x:c>
      <x:c r="H821" s="20" t="b">
        <x:f>E821&gt;='Thresholds'!$B$5</x:f>
        <x:v>0</x:v>
      </x:c>
      <x:c r="I821" s="20" t="b">
        <x:f>E821&gt;='Thresholds'!$B$4</x:f>
        <x:v>0</x:v>
      </x:c>
      <x:c r="J821" s="20" t="b">
        <x:f>E821&gt;='Thresholds'!$B$2</x:f>
        <x:v>0</x:v>
      </x:c>
      <x:c r="K821" s="20" t="b">
        <x:f>E821&gt;='Thresholds'!$B$3</x:f>
        <x:v>0</x:v>
      </x:c>
      <x:c r="L821" s="20" t="b">
        <x:f>E821&gt;='Thresholds'!$B$6</x:f>
        <x:v>0</x:v>
      </x:c>
      <x:c r="M821" s="20" t="b">
        <x:f>E821&gt;='Thresholds'!$B$7</x:f>
        <x:v>0</x:v>
      </x:c>
      <x:c r="N821" s="20" t="b">
        <x:f>AND(G821,J821)</x:f>
        <x:v>0</x:v>
      </x:c>
      <x:c r="O821" s="20" t="b">
        <x:f>AND(G821,K821)</x:f>
        <x:v>0</x:v>
      </x:c>
      <x:c r="P821" s="20" t="b">
        <x:f>AND(G821,I821)</x:f>
        <x:v>0</x:v>
      </x:c>
      <x:c r="Q821" s="20" t="str">
        <x:f>IF(E821&gt;='Thresholds'!$B$3,"&gt;=5",IF(E821&gt;='Thresholds'!$B$2,"3-&lt;5",IF(E821&gt;='Thresholds'!$B$4,"0.9-&lt;3","&lt;0.9")))</x:f>
        <x:v>&lt;0.9</x:v>
      </x:c>
      <x:c r="R821" s="20" t="str">
        <x:f>IF(N821,"",IF(NOT(G821),"Non-protein-coding: retained in audit, excluded from PPI-ready set","Raw Relevance Score &lt; 3"))</x:f>
        <x:v>Non-protein-coding: retained in audit, excluded from PPI-ready set</x:v>
      </x:c>
      <x:c r="S821" t="str">
        <x:v>Acute ischemic stroke</x:v>
      </x:c>
      <x:c r="T821" t="str">
        <x:v>D000083242</x:v>
      </x:c>
      <x:c r="U821" t="str">
        <x:v>Homo sapiens</x:v>
      </x:c>
      <x:c r="V821" t="str">
        <x:v>9606</x:v>
      </x:c>
      <x:c r="W821" t="str">
        <x:v>GeneCards</x:v>
      </x:c>
      <x:c r="X821" t="str">
        <x:v>6.1 Build 2026-07-07</x:v>
      </x:c>
      <x:c r="Y821" t="str">
        <x:v>"acute ischemic stroke"</x:v>
      </x:c>
      <x:c r="Z821" t="str">
        <x:v>Exact phrase</x:v>
      </x:c>
      <x:c r="AA821" t="str">
        <x:v>All indexed GeneCards fields</x:v>
      </x:c>
      <x:c r="AB821" t="str">
        <x:v>https://www.genecards.org/search/results?q=%22acute+ischemic+stroke%22</x:v>
      </x:c>
      <x:c r="AC821" s="18" t="n">
        <x:v>46214</x:v>
      </x:c>
      <x:c r="AD821" s="18" t="n">
        <x:v>46214</x:v>
      </x:c>
      <x:c r="AE821" t="str">
        <x:v>Not recorded in source CSV; file mtime is not treated as retrieval date</x:v>
      </x:c>
      <x:c r="AF821" t="str">
        <x:v>3b25937eecdc4ef41bc278c0a27a9be610d2f1ac35e0d84273be0c558d692956</x:v>
      </x:c>
      <x:c r="AG821" t="str">
        <x:v>Pending_global_ID_normalization</x:v>
      </x:c>
      <x:c r="AH821" t="str"/>
    </x:row>
    <x:row r="822">
      <x:c r="A822" t="n">
        <x:v>821</x:v>
      </x:c>
      <x:c r="B822" t="str">
        <x:v>STIN2-VNTR</x:v>
      </x:c>
      <x:c r="C822" t="str">
        <x:v>Serotonin Transporter Intronic VNTR Enhancer</x:v>
      </x:c>
      <x:c r="D822" t="str">
        <x:v>Functional Element</x:v>
      </x:c>
      <x:c r="E822" s="10" t="n">
        <x:v>0.30110064</x:v>
      </x:c>
      <x:c r="F822" s="19" t="n">
        <x:v>48</x:v>
      </x:c>
      <x:c r="G822" s="20" t="b">
        <x:f>D822="Protein Coding"</x:f>
        <x:v>0</x:v>
      </x:c>
      <x:c r="H822" s="20" t="b">
        <x:f>E822&gt;='Thresholds'!$B$5</x:f>
        <x:v>0</x:v>
      </x:c>
      <x:c r="I822" s="20" t="b">
        <x:f>E822&gt;='Thresholds'!$B$4</x:f>
        <x:v>0</x:v>
      </x:c>
      <x:c r="J822" s="20" t="b">
        <x:f>E822&gt;='Thresholds'!$B$2</x:f>
        <x:v>0</x:v>
      </x:c>
      <x:c r="K822" s="20" t="b">
        <x:f>E822&gt;='Thresholds'!$B$3</x:f>
        <x:v>0</x:v>
      </x:c>
      <x:c r="L822" s="20" t="b">
        <x:f>E822&gt;='Thresholds'!$B$6</x:f>
        <x:v>0</x:v>
      </x:c>
      <x:c r="M822" s="20" t="b">
        <x:f>E822&gt;='Thresholds'!$B$7</x:f>
        <x:v>0</x:v>
      </x:c>
      <x:c r="N822" s="20" t="b">
        <x:f>AND(G822,J822)</x:f>
        <x:v>0</x:v>
      </x:c>
      <x:c r="O822" s="20" t="b">
        <x:f>AND(G822,K822)</x:f>
        <x:v>0</x:v>
      </x:c>
      <x:c r="P822" s="20" t="b">
        <x:f>AND(G822,I822)</x:f>
        <x:v>0</x:v>
      </x:c>
      <x:c r="Q822" s="20" t="str">
        <x:f>IF(E822&gt;='Thresholds'!$B$3,"&gt;=5",IF(E822&gt;='Thresholds'!$B$2,"3-&lt;5",IF(E822&gt;='Thresholds'!$B$4,"0.9-&lt;3","&lt;0.9")))</x:f>
        <x:v>&lt;0.9</x:v>
      </x:c>
      <x:c r="R822" s="20" t="str">
        <x:f>IF(N822,"",IF(NOT(G822),"Non-protein-coding: retained in audit, excluded from PPI-ready set","Raw Relevance Score &lt; 3"))</x:f>
        <x:v>Non-protein-coding: retained in audit, excluded from PPI-ready set</x:v>
      </x:c>
      <x:c r="S822" t="str">
        <x:v>Acute ischemic stroke</x:v>
      </x:c>
      <x:c r="T822" t="str">
        <x:v>D000083242</x:v>
      </x:c>
      <x:c r="U822" t="str">
        <x:v>Homo sapiens</x:v>
      </x:c>
      <x:c r="V822" t="str">
        <x:v>9606</x:v>
      </x:c>
      <x:c r="W822" t="str">
        <x:v>GeneCards</x:v>
      </x:c>
      <x:c r="X822" t="str">
        <x:v>6.1 Build 2026-07-07</x:v>
      </x:c>
      <x:c r="Y822" t="str">
        <x:v>"acute ischemic stroke"</x:v>
      </x:c>
      <x:c r="Z822" t="str">
        <x:v>Exact phrase</x:v>
      </x:c>
      <x:c r="AA822" t="str">
        <x:v>All indexed GeneCards fields</x:v>
      </x:c>
      <x:c r="AB822" t="str">
        <x:v>https://www.genecards.org/search/results?q=%22acute+ischemic+stroke%22</x:v>
      </x:c>
      <x:c r="AC822" s="18" t="n">
        <x:v>46214</x:v>
      </x:c>
      <x:c r="AD822" s="18" t="n">
        <x:v>46214</x:v>
      </x:c>
      <x:c r="AE822" t="str">
        <x:v>Not recorded in source CSV; file mtime is not treated as retrieval date</x:v>
      </x:c>
      <x:c r="AF822" t="str">
        <x:v>3b25937eecdc4ef41bc278c0a27a9be610d2f1ac35e0d84273be0c558d692956</x:v>
      </x:c>
      <x:c r="AG822" t="str">
        <x:v>Pending_global_ID_normalization</x:v>
      </x:c>
      <x:c r="AH822" t="str"/>
    </x:row>
    <x:row r="823">
      <x:c r="A823" t="n">
        <x:v>822</x:v>
      </x:c>
      <x:c r="B823" t="str">
        <x:v>LEPQTL1</x:v>
      </x:c>
      <x:c r="C823" t="str">
        <x:v>Leptin, Serum Levels Of</x:v>
      </x:c>
      <x:c r="D823" t="str">
        <x:v>Genetic Locus</x:v>
      </x:c>
      <x:c r="E823" s="10" t="n">
        <x:v>0.30110064</x:v>
      </x:c>
      <x:c r="F823" s="19" t="n">
        <x:v>45</x:v>
      </x:c>
      <x:c r="G823" s="20" t="b">
        <x:f>D823="Protein Coding"</x:f>
        <x:v>0</x:v>
      </x:c>
      <x:c r="H823" s="20" t="b">
        <x:f>E823&gt;='Thresholds'!$B$5</x:f>
        <x:v>0</x:v>
      </x:c>
      <x:c r="I823" s="20" t="b">
        <x:f>E823&gt;='Thresholds'!$B$4</x:f>
        <x:v>0</x:v>
      </x:c>
      <x:c r="J823" s="20" t="b">
        <x:f>E823&gt;='Thresholds'!$B$2</x:f>
        <x:v>0</x:v>
      </x:c>
      <x:c r="K823" s="20" t="b">
        <x:f>E823&gt;='Thresholds'!$B$3</x:f>
        <x:v>0</x:v>
      </x:c>
      <x:c r="L823" s="20" t="b">
        <x:f>E823&gt;='Thresholds'!$B$6</x:f>
        <x:v>0</x:v>
      </x:c>
      <x:c r="M823" s="20" t="b">
        <x:f>E823&gt;='Thresholds'!$B$7</x:f>
        <x:v>0</x:v>
      </x:c>
      <x:c r="N823" s="20" t="b">
        <x:f>AND(G823,J823)</x:f>
        <x:v>0</x:v>
      </x:c>
      <x:c r="O823" s="20" t="b">
        <x:f>AND(G823,K823)</x:f>
        <x:v>0</x:v>
      </x:c>
      <x:c r="P823" s="20" t="b">
        <x:f>AND(G823,I823)</x:f>
        <x:v>0</x:v>
      </x:c>
      <x:c r="Q823" s="20" t="str">
        <x:f>IF(E823&gt;='Thresholds'!$B$3,"&gt;=5",IF(E823&gt;='Thresholds'!$B$2,"3-&lt;5",IF(E823&gt;='Thresholds'!$B$4,"0.9-&lt;3","&lt;0.9")))</x:f>
        <x:v>&lt;0.9</x:v>
      </x:c>
      <x:c r="R823" s="20" t="str">
        <x:f>IF(N823,"",IF(NOT(G823),"Non-protein-coding: retained in audit, excluded from PPI-ready set","Raw Relevance Score &lt; 3"))</x:f>
        <x:v>Non-protein-coding: retained in audit, excluded from PPI-ready set</x:v>
      </x:c>
      <x:c r="S823" t="str">
        <x:v>Acute ischemic stroke</x:v>
      </x:c>
      <x:c r="T823" t="str">
        <x:v>D000083242</x:v>
      </x:c>
      <x:c r="U823" t="str">
        <x:v>Homo sapiens</x:v>
      </x:c>
      <x:c r="V823" t="str">
        <x:v>9606</x:v>
      </x:c>
      <x:c r="W823" t="str">
        <x:v>GeneCards</x:v>
      </x:c>
      <x:c r="X823" t="str">
        <x:v>6.1 Build 2026-07-07</x:v>
      </x:c>
      <x:c r="Y823" t="str">
        <x:v>"acute ischemic stroke"</x:v>
      </x:c>
      <x:c r="Z823" t="str">
        <x:v>Exact phrase</x:v>
      </x:c>
      <x:c r="AA823" t="str">
        <x:v>All indexed GeneCards fields</x:v>
      </x:c>
      <x:c r="AB823" t="str">
        <x:v>https://www.genecards.org/search/results?q=%22acute+ischemic+stroke%22</x:v>
      </x:c>
      <x:c r="AC823" s="18" t="n">
        <x:v>46214</x:v>
      </x:c>
      <x:c r="AD823" s="18" t="n">
        <x:v>46214</x:v>
      </x:c>
      <x:c r="AE823" t="str">
        <x:v>Not recorded in source CSV; file mtime is not treated as retrieval date</x:v>
      </x:c>
      <x:c r="AF823" t="str">
        <x:v>3b25937eecdc4ef41bc278c0a27a9be610d2f1ac35e0d84273be0c558d692956</x:v>
      </x:c>
      <x:c r="AG823" t="str">
        <x:v>Pending_global_ID_normalization</x:v>
      </x:c>
      <x:c r="AH823" t="str"/>
    </x:row>
  </x:sheetData>
  <x:pageMargins left="0.7" right="0.7" top="0.75" bottom="0.75" header="0.3" footer="0.3"/>
  <x:tableParts count="1">
    <x:tablePart xmlns:r="http://schemas.openxmlformats.org/officeDocument/2006/relationships" r:id="R6a20129bdf7240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3.779999732971191" hidden="0" customWidth="1"/>
    <x:col min="7" max="7" width="11" hidden="0" customWidth="1"/>
    <x:col min="8" max="8" width="4.559999942779541" hidden="0" customWidth="1"/>
    <x:col min="9" max="9" width="13.4399995803833" hidden="0" customWidth="1"/>
    <x:col min="10" max="10" width="16.559999465942383" hidden="0" customWidth="1"/>
    <x:col min="11" max="11" width="9.779999732971191" hidden="0" customWidth="1"/>
    <x:col min="12" max="12" width="17.780000686645508" hidden="0" customWidth="1"/>
    <x:col min="13" max="13" width="10" hidden="0" customWidth="1"/>
    <x:col min="14" max="14" width="40" hidden="0" customWidth="1"/>
    <x:col min="15" max="15" width="15.890000343322754" hidden="0" customWidth="1"/>
    <x:col min="16" max="16" width="19.219999313354492" hidden="0" customWidth="1"/>
    <x:col min="17" max="17" width="40" hidden="0" customWidth="1"/>
    <x:col min="18" max="18" width="9.109999656677246" hidden="0" customWidth="1"/>
    <x:col min="19" max="19" width="40" hidden="0" customWidth="1"/>
    <x:col min="20" max="20" width="24.670000076293945" hidden="0" customWidth="1"/>
    <x:col min="21" max="21" width="14.329999923706055" hidden="0" customWidth="1"/>
    <x:col min="22" max="22" width="44" hidden="0" customWidth="1"/>
  </x:cols>
  <x:sheetData>
    <x:row r="1" ht="34" customHeight="1">
      <x:c r="A1" s="6" t="str">
        <x:v>Rank</x:v>
      </x:c>
      <x:c r="B1" s="6" t="str">
        <x:v>Gene_Symbol</x:v>
      </x:c>
      <x:c r="C1" s="6" t="str">
        <x:v>Gene_Name</x:v>
      </x:c>
      <x:c r="D1" s="6" t="str">
        <x:v>Gene_Type</x:v>
      </x:c>
      <x:c r="E1" s="24" t="str">
        <x:v>Relevance_Score</x:v>
      </x:c>
      <x:c r="F1" s="25" t="str">
        <x:v>Knowledge_Score</x:v>
      </x:c>
      <x:c r="G1" s="6" t="str">
        <x:v>Species</x:v>
      </x:c>
      <x:c r="H1" s="6" t="str">
        <x:v>TaxID</x:v>
      </x:c>
      <x:c r="I1" s="6" t="str">
        <x:v>Source_Database</x:v>
      </x:c>
      <x:c r="J1" s="6" t="str">
        <x:v>Disease</x:v>
      </x:c>
      <x:c r="K1" s="6" t="str">
        <x:v>MeSH_ID</x:v>
      </x:c>
      <x:c r="L1" s="6" t="str">
        <x:v>Query_Term</x:v>
      </x:c>
      <x:c r="M1" s="6" t="str">
        <x:v>Query_Mode</x:v>
      </x:c>
      <x:c r="N1" s="6" t="str">
        <x:v>Query_Scope</x:v>
      </x:c>
      <x:c r="O1" s="6" t="str">
        <x:v>GeneCards_Version</x:v>
      </x:c>
      <x:c r="P1" s="6" t="str">
        <x:v>Analysis_Set</x:v>
      </x:c>
      <x:c r="Q1" s="6" t="str">
        <x:v>Selection_Criterion</x:v>
      </x:c>
      <x:c r="R1" s="6" t="str">
        <x:v>PPI_Eligible</x:v>
      </x:c>
      <x:c r="S1" s="6" t="str">
        <x:v>Evidence_Interpretation</x:v>
      </x:c>
      <x:c r="T1" s="6" t="str">
        <x:v>HGNC_Mapping_Status</x:v>
      </x:c>
      <x:c r="U1" s="6" t="str">
        <x:v>UniProt_Accession</x:v>
      </x:c>
      <x:c r="V1" s="6" t="str">
        <x:v>Source_URL</x:v>
      </x:c>
    </x:row>
    <x:row r="2">
      <x:c r="A2" t="n">
        <x:v>1</x:v>
      </x:c>
      <x:c r="B2" t="str">
        <x:v>PLAU</x:v>
      </x:c>
      <x:c r="C2" t="str">
        <x:v>Plasminogen Activator, Urokinase</x:v>
      </x:c>
      <x:c r="D2" t="str">
        <x:v>Protein Coding</x:v>
      </x:c>
      <x:c r="E2" t="n">
        <x:v>21.936646</x:v>
      </x:c>
      <x:c r="F2" t="n">
        <x:v>99</x:v>
      </x:c>
      <x:c r="G2" t="str">
        <x:v>Homo sapiens</x:v>
      </x:c>
      <x:c r="H2" t="str">
        <x:v>9606</x:v>
      </x:c>
      <x:c r="I2" t="str">
        <x:v>GeneCards</x:v>
      </x:c>
      <x:c r="J2" t="str">
        <x:v>Acute ischemic stroke</x:v>
      </x:c>
      <x:c r="K2" t="str">
        <x:v>D000083242</x:v>
      </x:c>
      <x:c r="L2" t="str">
        <x:v>"acute ischemic stroke"</x:v>
      </x:c>
      <x:c r="M2" t="str">
        <x:v>Exact phrase</x:v>
      </x:c>
      <x:c r="N2" t="str">
        <x:v>All indexed GeneCards fields</x:v>
      </x:c>
      <x:c r="O2" t="str">
        <x:v>6.1 Build 2026-07-07</x:v>
      </x:c>
      <x:c r="P2" t="str">
        <x:v>Main_ge3_all_gene_types</x:v>
      </x:c>
      <x:c r="Q2" t="str">
        <x:v>Raw Relevance Score &gt;=3; all GeneCards gene types retained</x:v>
      </x:c>
      <x:c r="R2" t="str">
        <x:v>TRUE</x:v>
      </x:c>
      <x:c r="S2" t="str">
        <x:v>Query-dependent text relevance; not probability, confidence, or causal evidence</x:v>
      </x:c>
      <x:c r="T2" t="str">
        <x:v>Pending_global_ID_normalization</x:v>
      </x:c>
      <x:c r="U2" t="str"/>
      <x:c r="V2" t="str">
        <x:v>https://www.genecards.org/search/results?q=%22acute+ischemic+stroke%22</x:v>
      </x:c>
    </x:row>
    <x:row r="3">
      <x:c r="A3" t="n">
        <x:v>2</x:v>
      </x:c>
      <x:c r="B3" t="str">
        <x:v>CRP</x:v>
      </x:c>
      <x:c r="C3" t="str">
        <x:v>C-Reactive Protein</x:v>
      </x:c>
      <x:c r="D3" t="str">
        <x:v>Protein Coding</x:v>
      </x:c>
      <x:c r="E3" t="n">
        <x:v>21.152647</x:v>
      </x:c>
      <x:c r="F3" t="n">
        <x:v>87</x:v>
      </x:c>
      <x:c r="G3" t="str">
        <x:v>Homo sapiens</x:v>
      </x:c>
      <x:c r="H3" t="str">
        <x:v>9606</x:v>
      </x:c>
      <x:c r="I3" t="str">
        <x:v>GeneCards</x:v>
      </x:c>
      <x:c r="J3" t="str">
        <x:v>Acute ischemic stroke</x:v>
      </x:c>
      <x:c r="K3" t="str">
        <x:v>D000083242</x:v>
      </x:c>
      <x:c r="L3" t="str">
        <x:v>"acute ischemic stroke"</x:v>
      </x:c>
      <x:c r="M3" t="str">
        <x:v>Exact phrase</x:v>
      </x:c>
      <x:c r="N3" t="str">
        <x:v>All indexed GeneCards fields</x:v>
      </x:c>
      <x:c r="O3" t="str">
        <x:v>6.1 Build 2026-07-07</x:v>
      </x:c>
      <x:c r="P3" t="str">
        <x:v>Main_ge3_all_gene_types</x:v>
      </x:c>
      <x:c r="Q3" t="str">
        <x:v>Raw Relevance Score &gt;=3; all GeneCards gene types retained</x:v>
      </x:c>
      <x:c r="R3" t="str">
        <x:v>TRUE</x:v>
      </x:c>
      <x:c r="S3" t="str">
        <x:v>Query-dependent text relevance; not probability, confidence, or causal evidence</x:v>
      </x:c>
      <x:c r="T3" t="str">
        <x:v>Pending_global_ID_normalization</x:v>
      </x:c>
      <x:c r="U3" t="str"/>
      <x:c r="V3" t="str">
        <x:v>https://www.genecards.org/search/results?q=%22acute+ischemic+stroke%22</x:v>
      </x:c>
    </x:row>
    <x:row r="4">
      <x:c r="A4" t="n">
        <x:v>3</x:v>
      </x:c>
      <x:c r="B4" t="str">
        <x:v>MMP9</x:v>
      </x:c>
      <x:c r="C4" t="str">
        <x:v>Matrix Metallopeptidase 9</x:v>
      </x:c>
      <x:c r="D4" t="str">
        <x:v>Protein Coding</x:v>
      </x:c>
      <x:c r="E4" t="n">
        <x:v>17.409672</x:v>
      </x:c>
      <x:c r="F4" t="n">
        <x:v>100</x:v>
      </x:c>
      <x:c r="G4" t="str">
        <x:v>Homo sapiens</x:v>
      </x:c>
      <x:c r="H4" t="str">
        <x:v>9606</x:v>
      </x:c>
      <x:c r="I4" t="str">
        <x:v>GeneCards</x:v>
      </x:c>
      <x:c r="J4" t="str">
        <x:v>Acute ischemic stroke</x:v>
      </x:c>
      <x:c r="K4" t="str">
        <x:v>D000083242</x:v>
      </x:c>
      <x:c r="L4" t="str">
        <x:v>"acute ischemic stroke"</x:v>
      </x:c>
      <x:c r="M4" t="str">
        <x:v>Exact phrase</x:v>
      </x:c>
      <x:c r="N4" t="str">
        <x:v>All indexed GeneCards fields</x:v>
      </x:c>
      <x:c r="O4" t="str">
        <x:v>6.1 Build 2026-07-07</x:v>
      </x:c>
      <x:c r="P4" t="str">
        <x:v>Main_ge3_all_gene_types</x:v>
      </x:c>
      <x:c r="Q4" t="str">
        <x:v>Raw Relevance Score &gt;=3; all GeneCards gene types retained</x:v>
      </x:c>
      <x:c r="R4" t="str">
        <x:v>TRUE</x:v>
      </x:c>
      <x:c r="S4" t="str">
        <x:v>Query-dependent text relevance; not probability, confidence, or causal evidence</x:v>
      </x:c>
      <x:c r="T4" t="str">
        <x:v>Pending_global_ID_normalization</x:v>
      </x:c>
      <x:c r="U4" t="str"/>
      <x:c r="V4" t="str">
        <x:v>https://www.genecards.org/search/results?q=%22acute+ischemic+stroke%22</x:v>
      </x:c>
    </x:row>
    <x:row r="5">
      <x:c r="A5" t="n">
        <x:v>4</x:v>
      </x:c>
      <x:c r="B5" t="str">
        <x:v>PLAT</x:v>
      </x:c>
      <x:c r="C5" t="str">
        <x:v>Plasminogen Activator, Tissue Type</x:v>
      </x:c>
      <x:c r="D5" t="str">
        <x:v>Protein Coding</x:v>
      </x:c>
      <x:c r="E5" t="n">
        <x:v>14.745126</x:v>
      </x:c>
      <x:c r="F5" t="n">
        <x:v>92</x:v>
      </x:c>
      <x:c r="G5" t="str">
        <x:v>Homo sapiens</x:v>
      </x:c>
      <x:c r="H5" t="str">
        <x:v>9606</x:v>
      </x:c>
      <x:c r="I5" t="str">
        <x:v>GeneCards</x:v>
      </x:c>
      <x:c r="J5" t="str">
        <x:v>Acute ischemic stroke</x:v>
      </x:c>
      <x:c r="K5" t="str">
        <x:v>D000083242</x:v>
      </x:c>
      <x:c r="L5" t="str">
        <x:v>"acute ischemic stroke"</x:v>
      </x:c>
      <x:c r="M5" t="str">
        <x:v>Exact phrase</x:v>
      </x:c>
      <x:c r="N5" t="str">
        <x:v>All indexed GeneCards fields</x:v>
      </x:c>
      <x:c r="O5" t="str">
        <x:v>6.1 Build 2026-07-07</x:v>
      </x:c>
      <x:c r="P5" t="str">
        <x:v>Main_ge3_all_gene_types</x:v>
      </x:c>
      <x:c r="Q5" t="str">
        <x:v>Raw Relevance Score &gt;=3; all GeneCards gene types retained</x:v>
      </x:c>
      <x:c r="R5" t="str">
        <x:v>TRUE</x:v>
      </x:c>
      <x:c r="S5" t="str">
        <x:v>Query-dependent text relevance; not probability, confidence, or causal evidence</x:v>
      </x:c>
      <x:c r="T5" t="str">
        <x:v>Pending_global_ID_normalization</x:v>
      </x:c>
      <x:c r="U5" t="str"/>
      <x:c r="V5" t="str">
        <x:v>https://www.genecards.org/search/results?q=%22acute+ischemic+stroke%22</x:v>
      </x:c>
    </x:row>
    <x:row r="6">
      <x:c r="A6" t="n">
        <x:v>5</x:v>
      </x:c>
      <x:c r="B6" t="str">
        <x:v>NFKB1</x:v>
      </x:c>
      <x:c r="C6" t="str">
        <x:v>Nuclear Factor Kappa B Subunit 1</x:v>
      </x:c>
      <x:c r="D6" t="str">
        <x:v>Protein Coding</x:v>
      </x:c>
      <x:c r="E6" t="n">
        <x:v>10.322936</x:v>
      </x:c>
      <x:c r="F6" t="n">
        <x:v>100</x:v>
      </x:c>
      <x:c r="G6" t="str">
        <x:v>Homo sapiens</x:v>
      </x:c>
      <x:c r="H6" t="str">
        <x:v>9606</x:v>
      </x:c>
      <x:c r="I6" t="str">
        <x:v>GeneCards</x:v>
      </x:c>
      <x:c r="J6" t="str">
        <x:v>Acute ischemic stroke</x:v>
      </x:c>
      <x:c r="K6" t="str">
        <x:v>D000083242</x:v>
      </x:c>
      <x:c r="L6" t="str">
        <x:v>"acute ischemic stroke"</x:v>
      </x:c>
      <x:c r="M6" t="str">
        <x:v>Exact phrase</x:v>
      </x:c>
      <x:c r="N6" t="str">
        <x:v>All indexed GeneCards fields</x:v>
      </x:c>
      <x:c r="O6" t="str">
        <x:v>6.1 Build 2026-07-07</x:v>
      </x:c>
      <x:c r="P6" t="str">
        <x:v>Main_ge3_all_gene_types</x:v>
      </x:c>
      <x:c r="Q6" t="str">
        <x:v>Raw Relevance Score &gt;=3; all GeneCards gene types retained</x:v>
      </x:c>
      <x:c r="R6" t="str">
        <x:v>TRUE</x:v>
      </x:c>
      <x:c r="S6" t="str">
        <x:v>Query-dependent text relevance; not probability, confidence, or causal evidence</x:v>
      </x:c>
      <x:c r="T6" t="str">
        <x:v>Pending_global_ID_normalization</x:v>
      </x:c>
      <x:c r="U6" t="str"/>
      <x:c r="V6" t="str">
        <x:v>https://www.genecards.org/search/results?q=%22acute+ischemic+stroke%22</x:v>
      </x:c>
    </x:row>
    <x:row r="7">
      <x:c r="A7" t="n">
        <x:v>6</x:v>
      </x:c>
      <x:c r="B7" t="str">
        <x:v>ALB</x:v>
      </x:c>
      <x:c r="C7" t="str">
        <x:v>Albumin</x:v>
      </x:c>
      <x:c r="D7" t="str">
        <x:v>Protein Coding</x:v>
      </x:c>
      <x:c r="E7" t="n">
        <x:v>10.213423</x:v>
      </x:c>
      <x:c r="F7" t="n">
        <x:v>100</x:v>
      </x:c>
      <x:c r="G7" t="str">
        <x:v>Homo sapiens</x:v>
      </x:c>
      <x:c r="H7" t="str">
        <x:v>9606</x:v>
      </x:c>
      <x:c r="I7" t="str">
        <x:v>GeneCards</x:v>
      </x:c>
      <x:c r="J7" t="str">
        <x:v>Acute ischemic stroke</x:v>
      </x:c>
      <x:c r="K7" t="str">
        <x:v>D000083242</x:v>
      </x:c>
      <x:c r="L7" t="str">
        <x:v>"acute ischemic stroke"</x:v>
      </x:c>
      <x:c r="M7" t="str">
        <x:v>Exact phrase</x:v>
      </x:c>
      <x:c r="N7" t="str">
        <x:v>All indexed GeneCards fields</x:v>
      </x:c>
      <x:c r="O7" t="str">
        <x:v>6.1 Build 2026-07-07</x:v>
      </x:c>
      <x:c r="P7" t="str">
        <x:v>Main_ge3_all_gene_types</x:v>
      </x:c>
      <x:c r="Q7" t="str">
        <x:v>Raw Relevance Score &gt;=3; all GeneCards gene types retained</x:v>
      </x:c>
      <x:c r="R7" t="str">
        <x:v>TRUE</x:v>
      </x:c>
      <x:c r="S7" t="str">
        <x:v>Query-dependent text relevance; not probability, confidence, or causal evidence</x:v>
      </x:c>
      <x:c r="T7" t="str">
        <x:v>Pending_global_ID_normalization</x:v>
      </x:c>
      <x:c r="U7" t="str"/>
      <x:c r="V7" t="str">
        <x:v>https://www.genecards.org/search/results?q=%22acute+ischemic+stroke%22</x:v>
      </x:c>
    </x:row>
    <x:row r="8">
      <x:c r="A8" t="n">
        <x:v>7</x:v>
      </x:c>
      <x:c r="B8" t="str">
        <x:v>BDNF</x:v>
      </x:c>
      <x:c r="C8" t="str">
        <x:v>Brain Derived Neurotrophic Factor</x:v>
      </x:c>
      <x:c r="D8" t="str">
        <x:v>Protein Coding</x:v>
      </x:c>
      <x:c r="E8" t="n">
        <x:v>8.27195</x:v>
      </x:c>
      <x:c r="F8" t="n">
        <x:v>100</x:v>
      </x:c>
      <x:c r="G8" t="str">
        <x:v>Homo sapiens</x:v>
      </x:c>
      <x:c r="H8" t="str">
        <x:v>9606</x:v>
      </x:c>
      <x:c r="I8" t="str">
        <x:v>GeneCards</x:v>
      </x:c>
      <x:c r="J8" t="str">
        <x:v>Acute ischemic stroke</x:v>
      </x:c>
      <x:c r="K8" t="str">
        <x:v>D000083242</x:v>
      </x:c>
      <x:c r="L8" t="str">
        <x:v>"acute ischemic stroke"</x:v>
      </x:c>
      <x:c r="M8" t="str">
        <x:v>Exact phrase</x:v>
      </x:c>
      <x:c r="N8" t="str">
        <x:v>All indexed GeneCards fields</x:v>
      </x:c>
      <x:c r="O8" t="str">
        <x:v>6.1 Build 2026-07-07</x:v>
      </x:c>
      <x:c r="P8" t="str">
        <x:v>Main_ge3_all_gene_types</x:v>
      </x:c>
      <x:c r="Q8" t="str">
        <x:v>Raw Relevance Score &gt;=3; all GeneCards gene types retained</x:v>
      </x:c>
      <x:c r="R8" t="str">
        <x:v>TRUE</x:v>
      </x:c>
      <x:c r="S8" t="str">
        <x:v>Query-dependent text relevance; not probability, confidence, or causal evidence</x:v>
      </x:c>
      <x:c r="T8" t="str">
        <x:v>Pending_global_ID_normalization</x:v>
      </x:c>
      <x:c r="U8" t="str"/>
      <x:c r="V8" t="str">
        <x:v>https://www.genecards.org/search/results?q=%22acute+ischemic+stroke%22</x:v>
      </x:c>
    </x:row>
    <x:row r="9">
      <x:c r="A9" t="n">
        <x:v>8</x:v>
      </x:c>
      <x:c r="B9" t="str">
        <x:v>ENO1</x:v>
      </x:c>
      <x:c r="C9" t="str">
        <x:v>Enolase 1</x:v>
      </x:c>
      <x:c r="D9" t="str">
        <x:v>Protein Coding</x:v>
      </x:c>
      <x:c r="E9" t="n">
        <x:v>7.8742743</x:v>
      </x:c>
      <x:c r="F9" t="n">
        <x:v>92</x:v>
      </x:c>
      <x:c r="G9" t="str">
        <x:v>Homo sapiens</x:v>
      </x:c>
      <x:c r="H9" t="str">
        <x:v>9606</x:v>
      </x:c>
      <x:c r="I9" t="str">
        <x:v>GeneCards</x:v>
      </x:c>
      <x:c r="J9" t="str">
        <x:v>Acute ischemic stroke</x:v>
      </x:c>
      <x:c r="K9" t="str">
        <x:v>D000083242</x:v>
      </x:c>
      <x:c r="L9" t="str">
        <x:v>"acute ischemic stroke"</x:v>
      </x:c>
      <x:c r="M9" t="str">
        <x:v>Exact phrase</x:v>
      </x:c>
      <x:c r="N9" t="str">
        <x:v>All indexed GeneCards fields</x:v>
      </x:c>
      <x:c r="O9" t="str">
        <x:v>6.1 Build 2026-07-07</x:v>
      </x:c>
      <x:c r="P9" t="str">
        <x:v>Main_ge3_all_gene_types</x:v>
      </x:c>
      <x:c r="Q9" t="str">
        <x:v>Raw Relevance Score &gt;=3; all GeneCards gene types retained</x:v>
      </x:c>
      <x:c r="R9" t="str">
        <x:v>TRUE</x:v>
      </x:c>
      <x:c r="S9" t="str">
        <x:v>Query-dependent text relevance; not probability, confidence, or causal evidence</x:v>
      </x:c>
      <x:c r="T9" t="str">
        <x:v>Pending_global_ID_normalization</x:v>
      </x:c>
      <x:c r="U9" t="str"/>
      <x:c r="V9" t="str">
        <x:v>https://www.genecards.org/search/results?q=%22acute+ischemic+stroke%22</x:v>
      </x:c>
    </x:row>
    <x:row r="10">
      <x:c r="A10" t="n">
        <x:v>9</x:v>
      </x:c>
      <x:c r="B10" t="str">
        <x:v>IL6</x:v>
      </x:c>
      <x:c r="C10" t="str">
        <x:v>Interleukin 6</x:v>
      </x:c>
      <x:c r="D10" t="str">
        <x:v>Protein Coding</x:v>
      </x:c>
      <x:c r="E10" t="n">
        <x:v>7.739003</x:v>
      </x:c>
      <x:c r="F10" t="n">
        <x:v>93</x:v>
      </x:c>
      <x:c r="G10" t="str">
        <x:v>Homo sapiens</x:v>
      </x:c>
      <x:c r="H10" t="str">
        <x:v>9606</x:v>
      </x:c>
      <x:c r="I10" t="str">
        <x:v>GeneCards</x:v>
      </x:c>
      <x:c r="J10" t="str">
        <x:v>Acute ischemic stroke</x:v>
      </x:c>
      <x:c r="K10" t="str">
        <x:v>D000083242</x:v>
      </x:c>
      <x:c r="L10" t="str">
        <x:v>"acute ischemic stroke"</x:v>
      </x:c>
      <x:c r="M10" t="str">
        <x:v>Exact phrase</x:v>
      </x:c>
      <x:c r="N10" t="str">
        <x:v>All indexed GeneCards fields</x:v>
      </x:c>
      <x:c r="O10" t="str">
        <x:v>6.1 Build 2026-07-07</x:v>
      </x:c>
      <x:c r="P10" t="str">
        <x:v>Main_ge3_all_gene_types</x:v>
      </x:c>
      <x:c r="Q10" t="str">
        <x:v>Raw Relevance Score &gt;=3; all GeneCards gene types retained</x:v>
      </x:c>
      <x:c r="R10" t="str">
        <x:v>TRUE</x:v>
      </x:c>
      <x:c r="S10" t="str">
        <x:v>Query-dependent text relevance; not probability, confidence, or causal evidence</x:v>
      </x:c>
      <x:c r="T10" t="str">
        <x:v>Pending_global_ID_normalization</x:v>
      </x:c>
      <x:c r="U10" t="str"/>
      <x:c r="V10" t="str">
        <x:v>https://www.genecards.org/search/results?q=%22acute+ischemic+stroke%22</x:v>
      </x:c>
    </x:row>
    <x:row r="11">
      <x:c r="A11" t="n">
        <x:v>10</x:v>
      </x:c>
      <x:c r="B11" t="str">
        <x:v>H19</x:v>
      </x:c>
      <x:c r="C11" t="str">
        <x:v>H19 Imprinted Maternally Expressed Transcript</x:v>
      </x:c>
      <x:c r="D11" t="str">
        <x:v>RNA Gene</x:v>
      </x:c>
      <x:c r="E11" t="n">
        <x:v>7.624271</x:v>
      </x:c>
      <x:c r="F11" t="n">
        <x:v>66</x:v>
      </x:c>
      <x:c r="G11" t="str">
        <x:v>Homo sapiens</x:v>
      </x:c>
      <x:c r="H11" t="str">
        <x:v>9606</x:v>
      </x:c>
      <x:c r="I11" t="str">
        <x:v>GeneCards</x:v>
      </x:c>
      <x:c r="J11" t="str">
        <x:v>Acute ischemic stroke</x:v>
      </x:c>
      <x:c r="K11" t="str">
        <x:v>D000083242</x:v>
      </x:c>
      <x:c r="L11" t="str">
        <x:v>"acute ischemic stroke"</x:v>
      </x:c>
      <x:c r="M11" t="str">
        <x:v>Exact phrase</x:v>
      </x:c>
      <x:c r="N11" t="str">
        <x:v>All indexed GeneCards fields</x:v>
      </x:c>
      <x:c r="O11" t="str">
        <x:v>6.1 Build 2026-07-07</x:v>
      </x:c>
      <x:c r="P11" t="str">
        <x:v>Main_ge3_all_gene_types</x:v>
      </x:c>
      <x:c r="Q11" t="str">
        <x:v>Raw Relevance Score &gt;=3; all GeneCards gene types retained</x:v>
      </x:c>
      <x:c r="R11" t="str">
        <x:v>FALSE</x:v>
      </x:c>
      <x:c r="S11" t="str">
        <x:v>Query-dependent text relevance; not probability, confidence, or causal evidence</x:v>
      </x:c>
      <x:c r="T11" t="str">
        <x:v>Pending_global_ID_normalization</x:v>
      </x:c>
      <x:c r="U11" t="str"/>
      <x:c r="V11" t="str">
        <x:v>https://www.genecards.org/search/results?q=%22acute+ischemic+stroke%22</x:v>
      </x:c>
    </x:row>
    <x:row r="12">
      <x:c r="A12" t="n">
        <x:v>11</x:v>
      </x:c>
      <x:c r="B12" t="str">
        <x:v>ADAMTS13</x:v>
      </x:c>
      <x:c r="C12" t="str">
        <x:v>ADAM Metallopeptidase With Thrombospondin Type 1 Motif 13</x:v>
      </x:c>
      <x:c r="D12" t="str">
        <x:v>Protein Coding</x:v>
      </x:c>
      <x:c r="E12" t="n">
        <x:v>7.103341</x:v>
      </x:c>
      <x:c r="F12" t="n">
        <x:v>97</x:v>
      </x:c>
      <x:c r="G12" t="str">
        <x:v>Homo sapiens</x:v>
      </x:c>
      <x:c r="H12" t="str">
        <x:v>9606</x:v>
      </x:c>
      <x:c r="I12" t="str">
        <x:v>GeneCards</x:v>
      </x:c>
      <x:c r="J12" t="str">
        <x:v>Acute ischemic stroke</x:v>
      </x:c>
      <x:c r="K12" t="str">
        <x:v>D000083242</x:v>
      </x:c>
      <x:c r="L12" t="str">
        <x:v>"acute ischemic stroke"</x:v>
      </x:c>
      <x:c r="M12" t="str">
        <x:v>Exact phrase</x:v>
      </x:c>
      <x:c r="N12" t="str">
        <x:v>All indexed GeneCards fields</x:v>
      </x:c>
      <x:c r="O12" t="str">
        <x:v>6.1 Build 2026-07-07</x:v>
      </x:c>
      <x:c r="P12" t="str">
        <x:v>Main_ge3_all_gene_types</x:v>
      </x:c>
      <x:c r="Q12" t="str">
        <x:v>Raw Relevance Score &gt;=3; all GeneCards gene types retained</x:v>
      </x:c>
      <x:c r="R12" t="str">
        <x:v>TRUE</x:v>
      </x:c>
      <x:c r="S12" t="str">
        <x:v>Query-dependent text relevance; not probability, confidence, or causal evidence</x:v>
      </x:c>
      <x:c r="T12" t="str">
        <x:v>Pending_global_ID_normalization</x:v>
      </x:c>
      <x:c r="U12" t="str"/>
      <x:c r="V12" t="str">
        <x:v>https://www.genecards.org/search/results?q=%22acute+ischemic+stroke%22</x:v>
      </x:c>
    </x:row>
    <x:row r="13">
      <x:c r="A13" t="n">
        <x:v>12</x:v>
      </x:c>
      <x:c r="B13" t="str">
        <x:v>MIR128-2</x:v>
      </x:c>
      <x:c r="C13" t="str">
        <x:v>MicroRNA 128-2</x:v>
      </x:c>
      <x:c r="D13" t="str">
        <x:v>RNA Gene</x:v>
      </x:c>
      <x:c r="E13" t="n">
        <x:v>6.510816</x:v>
      </x:c>
      <x:c r="F13" t="n">
        <x:v>55</x:v>
      </x:c>
      <x:c r="G13" t="str">
        <x:v>Homo sapiens</x:v>
      </x:c>
      <x:c r="H13" t="str">
        <x:v>9606</x:v>
      </x:c>
      <x:c r="I13" t="str">
        <x:v>GeneCards</x:v>
      </x:c>
      <x:c r="J13" t="str">
        <x:v>Acute ischemic stroke</x:v>
      </x:c>
      <x:c r="K13" t="str">
        <x:v>D000083242</x:v>
      </x:c>
      <x:c r="L13" t="str">
        <x:v>"acute ischemic stroke"</x:v>
      </x:c>
      <x:c r="M13" t="str">
        <x:v>Exact phrase</x:v>
      </x:c>
      <x:c r="N13" t="str">
        <x:v>All indexed GeneCards fields</x:v>
      </x:c>
      <x:c r="O13" t="str">
        <x:v>6.1 Build 2026-07-07</x:v>
      </x:c>
      <x:c r="P13" t="str">
        <x:v>Main_ge3_all_gene_types</x:v>
      </x:c>
      <x:c r="Q13" t="str">
        <x:v>Raw Relevance Score &gt;=3; all GeneCards gene types retained</x:v>
      </x:c>
      <x:c r="R13" t="str">
        <x:v>FALSE</x:v>
      </x:c>
      <x:c r="S13" t="str">
        <x:v>Query-dependent text relevance; not probability, confidence, or causal evidence</x:v>
      </x:c>
      <x:c r="T13" t="str">
        <x:v>Pending_global_ID_normalization</x:v>
      </x:c>
      <x:c r="U13" t="str"/>
      <x:c r="V13" t="str">
        <x:v>https://www.genecards.org/search/results?q=%22acute+ischemic+stroke%22</x:v>
      </x:c>
    </x:row>
    <x:row r="14">
      <x:c r="A14" t="n">
        <x:v>13</x:v>
      </x:c>
      <x:c r="B14" t="str">
        <x:v>S100B</x:v>
      </x:c>
      <x:c r="C14" t="str">
        <x:v>S100 Calcium Binding Protein B</x:v>
      </x:c>
      <x:c r="D14" t="str">
        <x:v>Protein Coding</x:v>
      </x:c>
      <x:c r="E14" t="n">
        <x:v>6.4530697</x:v>
      </x:c>
      <x:c r="F14" t="n">
        <x:v>88</x:v>
      </x:c>
      <x:c r="G14" t="str">
        <x:v>Homo sapiens</x:v>
      </x:c>
      <x:c r="H14" t="str">
        <x:v>9606</x:v>
      </x:c>
      <x:c r="I14" t="str">
        <x:v>GeneCards</x:v>
      </x:c>
      <x:c r="J14" t="str">
        <x:v>Acute ischemic stroke</x:v>
      </x:c>
      <x:c r="K14" t="str">
        <x:v>D000083242</x:v>
      </x:c>
      <x:c r="L14" t="str">
        <x:v>"acute ischemic stroke"</x:v>
      </x:c>
      <x:c r="M14" t="str">
        <x:v>Exact phrase</x:v>
      </x:c>
      <x:c r="N14" t="str">
        <x:v>All indexed GeneCards fields</x:v>
      </x:c>
      <x:c r="O14" t="str">
        <x:v>6.1 Build 2026-07-07</x:v>
      </x:c>
      <x:c r="P14" t="str">
        <x:v>Main_ge3_all_gene_types</x:v>
      </x:c>
      <x:c r="Q14" t="str">
        <x:v>Raw Relevance Score &gt;=3; all GeneCards gene types retained</x:v>
      </x:c>
      <x:c r="R14" t="str">
        <x:v>TRUE</x:v>
      </x:c>
      <x:c r="S14" t="str">
        <x:v>Query-dependent text relevance; not probability, confidence, or causal evidence</x:v>
      </x:c>
      <x:c r="T14" t="str">
        <x:v>Pending_global_ID_normalization</x:v>
      </x:c>
      <x:c r="U14" t="str"/>
      <x:c r="V14" t="str">
        <x:v>https://www.genecards.org/search/results?q=%22acute+ischemic+stroke%22</x:v>
      </x:c>
    </x:row>
    <x:row r="15">
      <x:c r="A15" t="n">
        <x:v>14</x:v>
      </x:c>
      <x:c r="B15" t="str">
        <x:v>CERNA3</x:v>
      </x:c>
      <x:c r="C15" t="str">
        <x:v>Competing Endogenous LncRNA 3 For MiR-645</x:v>
      </x:c>
      <x:c r="D15" t="str">
        <x:v>RNA Gene</x:v>
      </x:c>
      <x:c r="E15" t="n">
        <x:v>6.2333703</x:v>
      </x:c>
      <x:c r="F15" t="n">
        <x:v>52</x:v>
      </x:c>
      <x:c r="G15" t="str">
        <x:v>Homo sapiens</x:v>
      </x:c>
      <x:c r="H15" t="str">
        <x:v>9606</x:v>
      </x:c>
      <x:c r="I15" t="str">
        <x:v>GeneCards</x:v>
      </x:c>
      <x:c r="J15" t="str">
        <x:v>Acute ischemic stroke</x:v>
      </x:c>
      <x:c r="K15" t="str">
        <x:v>D000083242</x:v>
      </x:c>
      <x:c r="L15" t="str">
        <x:v>"acute ischemic stroke"</x:v>
      </x:c>
      <x:c r="M15" t="str">
        <x:v>Exact phrase</x:v>
      </x:c>
      <x:c r="N15" t="str">
        <x:v>All indexed GeneCards fields</x:v>
      </x:c>
      <x:c r="O15" t="str">
        <x:v>6.1 Build 2026-07-07</x:v>
      </x:c>
      <x:c r="P15" t="str">
        <x:v>Main_ge3_all_gene_types</x:v>
      </x:c>
      <x:c r="Q15" t="str">
        <x:v>Raw Relevance Score &gt;=3; all GeneCards gene types retained</x:v>
      </x:c>
      <x:c r="R15" t="str">
        <x:v>FALSE</x:v>
      </x:c>
      <x:c r="S15" t="str">
        <x:v>Query-dependent text relevance; not probability, confidence, or causal evidence</x:v>
      </x:c>
      <x:c r="T15" t="str">
        <x:v>Pending_global_ID_normalization</x:v>
      </x:c>
      <x:c r="U15" t="str"/>
      <x:c r="V15" t="str">
        <x:v>https://www.genecards.org/search/results?q=%22acute+ischemic+stroke%22</x:v>
      </x:c>
    </x:row>
    <x:row r="16">
      <x:c r="A16" t="n">
        <x:v>15</x:v>
      </x:c>
      <x:c r="B16" t="str">
        <x:v>AVP</x:v>
      </x:c>
      <x:c r="C16" t="str">
        <x:v>Arginine Vasopressin</x:v>
      </x:c>
      <x:c r="D16" t="str">
        <x:v>Protein Coding</x:v>
      </x:c>
      <x:c r="E16" t="n">
        <x:v>6.224776</x:v>
      </x:c>
      <x:c r="F16" t="n">
        <x:v>89</x:v>
      </x:c>
      <x:c r="G16" t="str">
        <x:v>Homo sapiens</x:v>
      </x:c>
      <x:c r="H16" t="str">
        <x:v>9606</x:v>
      </x:c>
      <x:c r="I16" t="str">
        <x:v>GeneCards</x:v>
      </x:c>
      <x:c r="J16" t="str">
        <x:v>Acute ischemic stroke</x:v>
      </x:c>
      <x:c r="K16" t="str">
        <x:v>D000083242</x:v>
      </x:c>
      <x:c r="L16" t="str">
        <x:v>"acute ischemic stroke"</x:v>
      </x:c>
      <x:c r="M16" t="str">
        <x:v>Exact phrase</x:v>
      </x:c>
      <x:c r="N16" t="str">
        <x:v>All indexed GeneCards fields</x:v>
      </x:c>
      <x:c r="O16" t="str">
        <x:v>6.1 Build 2026-07-07</x:v>
      </x:c>
      <x:c r="P16" t="str">
        <x:v>Main_ge3_all_gene_types</x:v>
      </x:c>
      <x:c r="Q16" t="str">
        <x:v>Raw Relevance Score &gt;=3; all GeneCards gene types retained</x:v>
      </x:c>
      <x:c r="R16" t="str">
        <x:v>TRUE</x:v>
      </x:c>
      <x:c r="S16" t="str">
        <x:v>Query-dependent text relevance; not probability, confidence, or causal evidence</x:v>
      </x:c>
      <x:c r="T16" t="str">
        <x:v>Pending_global_ID_normalization</x:v>
      </x:c>
      <x:c r="U16" t="str"/>
      <x:c r="V16" t="str">
        <x:v>https://www.genecards.org/search/results?q=%22acute+ischemic+stroke%22</x:v>
      </x:c>
    </x:row>
    <x:row r="17">
      <x:c r="A17" t="n">
        <x:v>16</x:v>
      </x:c>
      <x:c r="B17" t="str">
        <x:v>LINC02605</x:v>
      </x:c>
      <x:c r="C17" t="str">
        <x:v>Long Intergenic Non-Protein Coding RNA 2605</x:v>
      </x:c>
      <x:c r="D17" t="str">
        <x:v>RNA Gene</x:v>
      </x:c>
      <x:c r="E17" t="n">
        <x:v>6.2150726</x:v>
      </x:c>
      <x:c r="F17" t="n">
        <x:v>50</x:v>
      </x:c>
      <x:c r="G17" t="str">
        <x:v>Homo sapiens</x:v>
      </x:c>
      <x:c r="H17" t="str">
        <x:v>9606</x:v>
      </x:c>
      <x:c r="I17" t="str">
        <x:v>GeneCards</x:v>
      </x:c>
      <x:c r="J17" t="str">
        <x:v>Acute ischemic stroke</x:v>
      </x:c>
      <x:c r="K17" t="str">
        <x:v>D000083242</x:v>
      </x:c>
      <x:c r="L17" t="str">
        <x:v>"acute ischemic stroke"</x:v>
      </x:c>
      <x:c r="M17" t="str">
        <x:v>Exact phrase</x:v>
      </x:c>
      <x:c r="N17" t="str">
        <x:v>All indexed GeneCards fields</x:v>
      </x:c>
      <x:c r="O17" t="str">
        <x:v>6.1 Build 2026-07-07</x:v>
      </x:c>
      <x:c r="P17" t="str">
        <x:v>Main_ge3_all_gene_types</x:v>
      </x:c>
      <x:c r="Q17" t="str">
        <x:v>Raw Relevance Score &gt;=3; all GeneCards gene types retained</x:v>
      </x:c>
      <x:c r="R17" t="str">
        <x:v>FALSE</x:v>
      </x:c>
      <x:c r="S17" t="str">
        <x:v>Query-dependent text relevance; not probability, confidence, or causal evidence</x:v>
      </x:c>
      <x:c r="T17" t="str">
        <x:v>Pending_global_ID_normalization</x:v>
      </x:c>
      <x:c r="U17" t="str"/>
      <x:c r="V17" t="str">
        <x:v>https://www.genecards.org/search/results?q=%22acute+ischemic+stroke%22</x:v>
      </x:c>
    </x:row>
    <x:row r="18">
      <x:c r="A18" t="n">
        <x:v>17</x:v>
      </x:c>
      <x:c r="B18" t="str">
        <x:v>NPPB</x:v>
      </x:c>
      <x:c r="C18" t="str">
        <x:v>Natriuretic Peptide B</x:v>
      </x:c>
      <x:c r="D18" t="str">
        <x:v>Protein Coding</x:v>
      </x:c>
      <x:c r="E18" t="n">
        <x:v>6.214533</x:v>
      </x:c>
      <x:c r="F18" t="n">
        <x:v>74</x:v>
      </x:c>
      <x:c r="G18" t="str">
        <x:v>Homo sapiens</x:v>
      </x:c>
      <x:c r="H18" t="str">
        <x:v>9606</x:v>
      </x:c>
      <x:c r="I18" t="str">
        <x:v>GeneCards</x:v>
      </x:c>
      <x:c r="J18" t="str">
        <x:v>Acute ischemic stroke</x:v>
      </x:c>
      <x:c r="K18" t="str">
        <x:v>D000083242</x:v>
      </x:c>
      <x:c r="L18" t="str">
        <x:v>"acute ischemic stroke"</x:v>
      </x:c>
      <x:c r="M18" t="str">
        <x:v>Exact phrase</x:v>
      </x:c>
      <x:c r="N18" t="str">
        <x:v>All indexed GeneCards fields</x:v>
      </x:c>
      <x:c r="O18" t="str">
        <x:v>6.1 Build 2026-07-07</x:v>
      </x:c>
      <x:c r="P18" t="str">
        <x:v>Main_ge3_all_gene_types</x:v>
      </x:c>
      <x:c r="Q18" t="str">
        <x:v>Raw Relevance Score &gt;=3; all GeneCards gene types retained</x:v>
      </x:c>
      <x:c r="R18" t="str">
        <x:v>TRUE</x:v>
      </x:c>
      <x:c r="S18" t="str">
        <x:v>Query-dependent text relevance; not probability, confidence, or causal evidence</x:v>
      </x:c>
      <x:c r="T18" t="str">
        <x:v>Pending_global_ID_normalization</x:v>
      </x:c>
      <x:c r="U18" t="str"/>
      <x:c r="V18" t="str">
        <x:v>https://www.genecards.org/search/results?q=%22acute+ischemic+stroke%22</x:v>
      </x:c>
    </x:row>
    <x:row r="19">
      <x:c r="A19" t="n">
        <x:v>18</x:v>
      </x:c>
      <x:c r="B19" t="str">
        <x:v>CST3</x:v>
      </x:c>
      <x:c r="C19" t="str">
        <x:v>Cystatin C</x:v>
      </x:c>
      <x:c r="D19" t="str">
        <x:v>Protein Coding</x:v>
      </x:c>
      <x:c r="E19" t="n">
        <x:v>6.0733933</x:v>
      </x:c>
      <x:c r="F19" t="n">
        <x:v>79</x:v>
      </x:c>
      <x:c r="G19" t="str">
        <x:v>Homo sapiens</x:v>
      </x:c>
      <x:c r="H19" t="str">
        <x:v>9606</x:v>
      </x:c>
      <x:c r="I19" t="str">
        <x:v>GeneCards</x:v>
      </x:c>
      <x:c r="J19" t="str">
        <x:v>Acute ischemic stroke</x:v>
      </x:c>
      <x:c r="K19" t="str">
        <x:v>D000083242</x:v>
      </x:c>
      <x:c r="L19" t="str">
        <x:v>"acute ischemic stroke"</x:v>
      </x:c>
      <x:c r="M19" t="str">
        <x:v>Exact phrase</x:v>
      </x:c>
      <x:c r="N19" t="str">
        <x:v>All indexed GeneCards fields</x:v>
      </x:c>
      <x:c r="O19" t="str">
        <x:v>6.1 Build 2026-07-07</x:v>
      </x:c>
      <x:c r="P19" t="str">
        <x:v>Main_ge3_all_gene_types</x:v>
      </x:c>
      <x:c r="Q19" t="str">
        <x:v>Raw Relevance Score &gt;=3; all GeneCards gene types retained</x:v>
      </x:c>
      <x:c r="R19" t="str">
        <x:v>TRUE</x:v>
      </x:c>
      <x:c r="S19" t="str">
        <x:v>Query-dependent text relevance; not probability, confidence, or causal evidence</x:v>
      </x:c>
      <x:c r="T19" t="str">
        <x:v>Pending_global_ID_normalization</x:v>
      </x:c>
      <x:c r="U19" t="str"/>
      <x:c r="V19" t="str">
        <x:v>https://www.genecards.org/search/results?q=%22acute+ischemic+stroke%22</x:v>
      </x:c>
    </x:row>
    <x:row r="20">
      <x:c r="A20" t="n">
        <x:v>19</x:v>
      </x:c>
      <x:c r="B20" t="str">
        <x:v>VEGFA</x:v>
      </x:c>
      <x:c r="C20" t="str">
        <x:v>Vascular Endothelial Growth Factor A</x:v>
      </x:c>
      <x:c r="D20" t="str">
        <x:v>Protein Coding</x:v>
      </x:c>
      <x:c r="E20" t="n">
        <x:v>5.9507003</x:v>
      </x:c>
      <x:c r="F20" t="n">
        <x:v>97</x:v>
      </x:c>
      <x:c r="G20" t="str">
        <x:v>Homo sapiens</x:v>
      </x:c>
      <x:c r="H20" t="str">
        <x:v>9606</x:v>
      </x:c>
      <x:c r="I20" t="str">
        <x:v>GeneCards</x:v>
      </x:c>
      <x:c r="J20" t="str">
        <x:v>Acute ischemic stroke</x:v>
      </x:c>
      <x:c r="K20" t="str">
        <x:v>D000083242</x:v>
      </x:c>
      <x:c r="L20" t="str">
        <x:v>"acute ischemic stroke"</x:v>
      </x:c>
      <x:c r="M20" t="str">
        <x:v>Exact phrase</x:v>
      </x:c>
      <x:c r="N20" t="str">
        <x:v>All indexed GeneCards fields</x:v>
      </x:c>
      <x:c r="O20" t="str">
        <x:v>6.1 Build 2026-07-07</x:v>
      </x:c>
      <x:c r="P20" t="str">
        <x:v>Main_ge3_all_gene_types</x:v>
      </x:c>
      <x:c r="Q20" t="str">
        <x:v>Raw Relevance Score &gt;=3; all GeneCards gene types retained</x:v>
      </x:c>
      <x:c r="R20" t="str">
        <x:v>TRUE</x:v>
      </x:c>
      <x:c r="S20" t="str">
        <x:v>Query-dependent text relevance; not probability, confidence, or causal evidence</x:v>
      </x:c>
      <x:c r="T20" t="str">
        <x:v>Pending_global_ID_normalization</x:v>
      </x:c>
      <x:c r="U20" t="str"/>
      <x:c r="V20" t="str">
        <x:v>https://www.genecards.org/search/results?q=%22acute+ischemic+stroke%22</x:v>
      </x:c>
    </x:row>
    <x:row r="21">
      <x:c r="A21" t="n">
        <x:v>20</x:v>
      </x:c>
      <x:c r="B21" t="str">
        <x:v>MEG3</x:v>
      </x:c>
      <x:c r="C21" t="str">
        <x:v>Maternally Expressed 3</x:v>
      </x:c>
      <x:c r="D21" t="str">
        <x:v>RNA Gene</x:v>
      </x:c>
      <x:c r="E21" t="n">
        <x:v>5.845</x:v>
      </x:c>
      <x:c r="F21" t="n">
        <x:v>67</x:v>
      </x:c>
      <x:c r="G21" t="str">
        <x:v>Homo sapiens</x:v>
      </x:c>
      <x:c r="H21" t="str">
        <x:v>9606</x:v>
      </x:c>
      <x:c r="I21" t="str">
        <x:v>GeneCards</x:v>
      </x:c>
      <x:c r="J21" t="str">
        <x:v>Acute ischemic stroke</x:v>
      </x:c>
      <x:c r="K21" t="str">
        <x:v>D000083242</x:v>
      </x:c>
      <x:c r="L21" t="str">
        <x:v>"acute ischemic stroke"</x:v>
      </x:c>
      <x:c r="M21" t="str">
        <x:v>Exact phrase</x:v>
      </x:c>
      <x:c r="N21" t="str">
        <x:v>All indexed GeneCards fields</x:v>
      </x:c>
      <x:c r="O21" t="str">
        <x:v>6.1 Build 2026-07-07</x:v>
      </x:c>
      <x:c r="P21" t="str">
        <x:v>Main_ge3_all_gene_types</x:v>
      </x:c>
      <x:c r="Q21" t="str">
        <x:v>Raw Relevance Score &gt;=3; all GeneCards gene types retained</x:v>
      </x:c>
      <x:c r="R21" t="str">
        <x:v>FALSE</x:v>
      </x:c>
      <x:c r="S21" t="str">
        <x:v>Query-dependent text relevance; not probability, confidence, or causal evidence</x:v>
      </x:c>
      <x:c r="T21" t="str">
        <x:v>Pending_global_ID_normalization</x:v>
      </x:c>
      <x:c r="U21" t="str"/>
      <x:c r="V21" t="str">
        <x:v>https://www.genecards.org/search/results?q=%22acute+ischemic+stroke%22</x:v>
      </x:c>
    </x:row>
    <x:row r="22">
      <x:c r="A22" t="n">
        <x:v>21</x:v>
      </x:c>
      <x:c r="B22" t="str">
        <x:v>MMP2</x:v>
      </x:c>
      <x:c r="C22" t="str">
        <x:v>Matrix Metallopeptidase 2</x:v>
      </x:c>
      <x:c r="D22" t="str">
        <x:v>Protein Coding</x:v>
      </x:c>
      <x:c r="E22" t="n">
        <x:v>5.749848</x:v>
      </x:c>
      <x:c r="F22" t="n">
        <x:v>100</x:v>
      </x:c>
      <x:c r="G22" t="str">
        <x:v>Homo sapiens</x:v>
      </x:c>
      <x:c r="H22" t="str">
        <x:v>9606</x:v>
      </x:c>
      <x:c r="I22" t="str">
        <x:v>GeneCards</x:v>
      </x:c>
      <x:c r="J22" t="str">
        <x:v>Acute ischemic stroke</x:v>
      </x:c>
      <x:c r="K22" t="str">
        <x:v>D000083242</x:v>
      </x:c>
      <x:c r="L22" t="str">
        <x:v>"acute ischemic stroke"</x:v>
      </x:c>
      <x:c r="M22" t="str">
        <x:v>Exact phrase</x:v>
      </x:c>
      <x:c r="N22" t="str">
        <x:v>All indexed GeneCards fields</x:v>
      </x:c>
      <x:c r="O22" t="str">
        <x:v>6.1 Build 2026-07-07</x:v>
      </x:c>
      <x:c r="P22" t="str">
        <x:v>Main_ge3_all_gene_types</x:v>
      </x:c>
      <x:c r="Q22" t="str">
        <x:v>Raw Relevance Score &gt;=3; all GeneCards gene types retained</x:v>
      </x:c>
      <x:c r="R22" t="str">
        <x:v>TRUE</x:v>
      </x:c>
      <x:c r="S22" t="str">
        <x:v>Query-dependent text relevance; not probability, confidence, or causal evidence</x:v>
      </x:c>
      <x:c r="T22" t="str">
        <x:v>Pending_global_ID_normalization</x:v>
      </x:c>
      <x:c r="U22" t="str"/>
      <x:c r="V22" t="str">
        <x:v>https://www.genecards.org/search/results?q=%22acute+ischemic+stroke%22</x:v>
      </x:c>
    </x:row>
    <x:row r="23">
      <x:c r="A23" t="n">
        <x:v>22</x:v>
      </x:c>
      <x:c r="B23" t="str">
        <x:v>PWAR1</x:v>
      </x:c>
      <x:c r="C23" t="str">
        <x:v>Prader Willi/Angelman Region RNA 1</x:v>
      </x:c>
      <x:c r="D23" t="str">
        <x:v>RNA Gene</x:v>
      </x:c>
      <x:c r="E23" t="n">
        <x:v>5.5468025</x:v>
      </x:c>
      <x:c r="F23" t="n">
        <x:v>48</x:v>
      </x:c>
      <x:c r="G23" t="str">
        <x:v>Homo sapiens</x:v>
      </x:c>
      <x:c r="H23" t="str">
        <x:v>9606</x:v>
      </x:c>
      <x:c r="I23" t="str">
        <x:v>GeneCards</x:v>
      </x:c>
      <x:c r="J23" t="str">
        <x:v>Acute ischemic stroke</x:v>
      </x:c>
      <x:c r="K23" t="str">
        <x:v>D000083242</x:v>
      </x:c>
      <x:c r="L23" t="str">
        <x:v>"acute ischemic stroke"</x:v>
      </x:c>
      <x:c r="M23" t="str">
        <x:v>Exact phrase</x:v>
      </x:c>
      <x:c r="N23" t="str">
        <x:v>All indexed GeneCards fields</x:v>
      </x:c>
      <x:c r="O23" t="str">
        <x:v>6.1 Build 2026-07-07</x:v>
      </x:c>
      <x:c r="P23" t="str">
        <x:v>Main_ge3_all_gene_types</x:v>
      </x:c>
      <x:c r="Q23" t="str">
        <x:v>Raw Relevance Score &gt;=3; all GeneCards gene types retained</x:v>
      </x:c>
      <x:c r="R23" t="str">
        <x:v>FALSE</x:v>
      </x:c>
      <x:c r="S23" t="str">
        <x:v>Query-dependent text relevance; not probability, confidence, or causal evidence</x:v>
      </x:c>
      <x:c r="T23" t="str">
        <x:v>Pending_global_ID_normalization</x:v>
      </x:c>
      <x:c r="U23" t="str"/>
      <x:c r="V23" t="str">
        <x:v>https://www.genecards.org/search/results?q=%22acute+ischemic+stroke%22</x:v>
      </x:c>
    </x:row>
    <x:row r="24">
      <x:c r="A24" t="n">
        <x:v>23</x:v>
      </x:c>
      <x:c r="B24" t="str">
        <x:v>CYP2C19</x:v>
      </x:c>
      <x:c r="C24" t="str">
        <x:v>Cytochrome P450 Family 2 Subfamily C Member 19</x:v>
      </x:c>
      <x:c r="D24" t="str">
        <x:v>Protein Coding</x:v>
      </x:c>
      <x:c r="E24" t="n">
        <x:v>5.4051743</x:v>
      </x:c>
      <x:c r="F24" t="n">
        <x:v>92</x:v>
      </x:c>
      <x:c r="G24" t="str">
        <x:v>Homo sapiens</x:v>
      </x:c>
      <x:c r="H24" t="str">
        <x:v>9606</x:v>
      </x:c>
      <x:c r="I24" t="str">
        <x:v>GeneCards</x:v>
      </x:c>
      <x:c r="J24" t="str">
        <x:v>Acute ischemic stroke</x:v>
      </x:c>
      <x:c r="K24" t="str">
        <x:v>D000083242</x:v>
      </x:c>
      <x:c r="L24" t="str">
        <x:v>"acute ischemic stroke"</x:v>
      </x:c>
      <x:c r="M24" t="str">
        <x:v>Exact phrase</x:v>
      </x:c>
      <x:c r="N24" t="str">
        <x:v>All indexed GeneCards fields</x:v>
      </x:c>
      <x:c r="O24" t="str">
        <x:v>6.1 Build 2026-07-07</x:v>
      </x:c>
      <x:c r="P24" t="str">
        <x:v>Main_ge3_all_gene_types</x:v>
      </x:c>
      <x:c r="Q24" t="str">
        <x:v>Raw Relevance Score &gt;=3; all GeneCards gene types retained</x:v>
      </x:c>
      <x:c r="R24" t="str">
        <x:v>TRUE</x:v>
      </x:c>
      <x:c r="S24" t="str">
        <x:v>Query-dependent text relevance; not probability, confidence, or causal evidence</x:v>
      </x:c>
      <x:c r="T24" t="str">
        <x:v>Pending_global_ID_normalization</x:v>
      </x:c>
      <x:c r="U24" t="str"/>
      <x:c r="V24" t="str">
        <x:v>https://www.genecards.org/search/results?q=%22acute+ischemic+stroke%22</x:v>
      </x:c>
    </x:row>
    <x:row r="25">
      <x:c r="A25" t="n">
        <x:v>24</x:v>
      </x:c>
      <x:c r="B25" t="str">
        <x:v>TJP1</x:v>
      </x:c>
      <x:c r="C25" t="str">
        <x:v>Tight Junction Protein 1</x:v>
      </x:c>
      <x:c r="D25" t="str">
        <x:v>Protein Coding</x:v>
      </x:c>
      <x:c r="E25" t="n">
        <x:v>5.373794</x:v>
      </x:c>
      <x:c r="F25" t="n">
        <x:v>96</x:v>
      </x:c>
      <x:c r="G25" t="str">
        <x:v>Homo sapiens</x:v>
      </x:c>
      <x:c r="H25" t="str">
        <x:v>9606</x:v>
      </x:c>
      <x:c r="I25" t="str">
        <x:v>GeneCards</x:v>
      </x:c>
      <x:c r="J25" t="str">
        <x:v>Acute ischemic stroke</x:v>
      </x:c>
      <x:c r="K25" t="str">
        <x:v>D000083242</x:v>
      </x:c>
      <x:c r="L25" t="str">
        <x:v>"acute ischemic stroke"</x:v>
      </x:c>
      <x:c r="M25" t="str">
        <x:v>Exact phrase</x:v>
      </x:c>
      <x:c r="N25" t="str">
        <x:v>All indexed GeneCards fields</x:v>
      </x:c>
      <x:c r="O25" t="str">
        <x:v>6.1 Build 2026-07-07</x:v>
      </x:c>
      <x:c r="P25" t="str">
        <x:v>Main_ge3_all_gene_types</x:v>
      </x:c>
      <x:c r="Q25" t="str">
        <x:v>Raw Relevance Score &gt;=3; all GeneCards gene types retained</x:v>
      </x:c>
      <x:c r="R25" t="str">
        <x:v>TRUE</x:v>
      </x:c>
      <x:c r="S25" t="str">
        <x:v>Query-dependent text relevance; not probability, confidence, or causal evidence</x:v>
      </x:c>
      <x:c r="T25" t="str">
        <x:v>Pending_global_ID_normalization</x:v>
      </x:c>
      <x:c r="U25" t="str"/>
      <x:c r="V25" t="str">
        <x:v>https://www.genecards.org/search/results?q=%22acute+ischemic+stroke%22</x:v>
      </x:c>
    </x:row>
    <x:row r="26">
      <x:c r="A26" t="n">
        <x:v>25</x:v>
      </x:c>
      <x:c r="B26" t="str">
        <x:v>MIR451A</x:v>
      </x:c>
      <x:c r="C26" t="str">
        <x:v>MicroRNA 451a</x:v>
      </x:c>
      <x:c r="D26" t="str">
        <x:v>RNA Gene</x:v>
      </x:c>
      <x:c r="E26" t="n">
        <x:v>5.2970157</x:v>
      </x:c>
      <x:c r="F26" t="n">
        <x:v>60</x:v>
      </x:c>
      <x:c r="G26" t="str">
        <x:v>Homo sapiens</x:v>
      </x:c>
      <x:c r="H26" t="str">
        <x:v>9606</x:v>
      </x:c>
      <x:c r="I26" t="str">
        <x:v>GeneCards</x:v>
      </x:c>
      <x:c r="J26" t="str">
        <x:v>Acute ischemic stroke</x:v>
      </x:c>
      <x:c r="K26" t="str">
        <x:v>D000083242</x:v>
      </x:c>
      <x:c r="L26" t="str">
        <x:v>"acute ischemic stroke"</x:v>
      </x:c>
      <x:c r="M26" t="str">
        <x:v>Exact phrase</x:v>
      </x:c>
      <x:c r="N26" t="str">
        <x:v>All indexed GeneCards fields</x:v>
      </x:c>
      <x:c r="O26" t="str">
        <x:v>6.1 Build 2026-07-07</x:v>
      </x:c>
      <x:c r="P26" t="str">
        <x:v>Main_ge3_all_gene_types</x:v>
      </x:c>
      <x:c r="Q26" t="str">
        <x:v>Raw Relevance Score &gt;=3; all GeneCards gene types retained</x:v>
      </x:c>
      <x:c r="R26" t="str">
        <x:v>FALSE</x:v>
      </x:c>
      <x:c r="S26" t="str">
        <x:v>Query-dependent text relevance; not probability, confidence, or causal evidence</x:v>
      </x:c>
      <x:c r="T26" t="str">
        <x:v>Pending_global_ID_normalization</x:v>
      </x:c>
      <x:c r="U26" t="str"/>
      <x:c r="V26" t="str">
        <x:v>https://www.genecards.org/search/results?q=%22acute+ischemic+stroke%22</x:v>
      </x:c>
    </x:row>
    <x:row r="27">
      <x:c r="A27" t="n">
        <x:v>26</x:v>
      </x:c>
      <x:c r="B27" t="str">
        <x:v>JAK2</x:v>
      </x:c>
      <x:c r="C27" t="str">
        <x:v>Janus Kinase 2</x:v>
      </x:c>
      <x:c r="D27" t="str">
        <x:v>Protein Coding</x:v>
      </x:c>
      <x:c r="E27" t="n">
        <x:v>5.2918544</x:v>
      </x:c>
      <x:c r="F27" t="n">
        <x:v>100</x:v>
      </x:c>
      <x:c r="G27" t="str">
        <x:v>Homo sapiens</x:v>
      </x:c>
      <x:c r="H27" t="str">
        <x:v>9606</x:v>
      </x:c>
      <x:c r="I27" t="str">
        <x:v>GeneCards</x:v>
      </x:c>
      <x:c r="J27" t="str">
        <x:v>Acute ischemic stroke</x:v>
      </x:c>
      <x:c r="K27" t="str">
        <x:v>D000083242</x:v>
      </x:c>
      <x:c r="L27" t="str">
        <x:v>"acute ischemic stroke"</x:v>
      </x:c>
      <x:c r="M27" t="str">
        <x:v>Exact phrase</x:v>
      </x:c>
      <x:c r="N27" t="str">
        <x:v>All indexed GeneCards fields</x:v>
      </x:c>
      <x:c r="O27" t="str">
        <x:v>6.1 Build 2026-07-07</x:v>
      </x:c>
      <x:c r="P27" t="str">
        <x:v>Main_ge3_all_gene_types</x:v>
      </x:c>
      <x:c r="Q27" t="str">
        <x:v>Raw Relevance Score &gt;=3; all GeneCards gene types retained</x:v>
      </x:c>
      <x:c r="R27" t="str">
        <x:v>TRUE</x:v>
      </x:c>
      <x:c r="S27" t="str">
        <x:v>Query-dependent text relevance; not probability, confidence, or causal evidence</x:v>
      </x:c>
      <x:c r="T27" t="str">
        <x:v>Pending_global_ID_normalization</x:v>
      </x:c>
      <x:c r="U27" t="str"/>
      <x:c r="V27" t="str">
        <x:v>https://www.genecards.org/search/results?q=%22acute+ischemic+stroke%22</x:v>
      </x:c>
    </x:row>
    <x:row r="28">
      <x:c r="A28" t="n">
        <x:v>27</x:v>
      </x:c>
      <x:c r="B28" t="str">
        <x:v>SERPINE1</x:v>
      </x:c>
      <x:c r="C28" t="str">
        <x:v>Serpin Family E Member 1</x:v>
      </x:c>
      <x:c r="D28" t="str">
        <x:v>Protein Coding</x:v>
      </x:c>
      <x:c r="E28" t="n">
        <x:v>5.2394767</x:v>
      </x:c>
      <x:c r="F28" t="n">
        <x:v>99</x:v>
      </x:c>
      <x:c r="G28" t="str">
        <x:v>Homo sapiens</x:v>
      </x:c>
      <x:c r="H28" t="str">
        <x:v>9606</x:v>
      </x:c>
      <x:c r="I28" t="str">
        <x:v>GeneCards</x:v>
      </x:c>
      <x:c r="J28" t="str">
        <x:v>Acute ischemic stroke</x:v>
      </x:c>
      <x:c r="K28" t="str">
        <x:v>D000083242</x:v>
      </x:c>
      <x:c r="L28" t="str">
        <x:v>"acute ischemic stroke"</x:v>
      </x:c>
      <x:c r="M28" t="str">
        <x:v>Exact phrase</x:v>
      </x:c>
      <x:c r="N28" t="str">
        <x:v>All indexed GeneCards fields</x:v>
      </x:c>
      <x:c r="O28" t="str">
        <x:v>6.1 Build 2026-07-07</x:v>
      </x:c>
      <x:c r="P28" t="str">
        <x:v>Main_ge3_all_gene_types</x:v>
      </x:c>
      <x:c r="Q28" t="str">
        <x:v>Raw Relevance Score &gt;=3; all GeneCards gene types retained</x:v>
      </x:c>
      <x:c r="R28" t="str">
        <x:v>TRUE</x:v>
      </x:c>
      <x:c r="S28" t="str">
        <x:v>Query-dependent text relevance; not probability, confidence, or causal evidence</x:v>
      </x:c>
      <x:c r="T28" t="str">
        <x:v>Pending_global_ID_normalization</x:v>
      </x:c>
      <x:c r="U28" t="str"/>
      <x:c r="V28" t="str">
        <x:v>https://www.genecards.org/search/results?q=%22acute+ischemic+stroke%22</x:v>
      </x:c>
    </x:row>
    <x:row r="29">
      <x:c r="A29" t="n">
        <x:v>28</x:v>
      </x:c>
      <x:c r="B29" t="str">
        <x:v>SNHG14</x:v>
      </x:c>
      <x:c r="C29" t="str">
        <x:v>Small Nucleolar RNA Host Gene 14</x:v>
      </x:c>
      <x:c r="D29" t="str">
        <x:v>RNA Gene</x:v>
      </x:c>
      <x:c r="E29" t="n">
        <x:v>5.062072</x:v>
      </x:c>
      <x:c r="F29" t="n">
        <x:v>70</x:v>
      </x:c>
      <x:c r="G29" t="str">
        <x:v>Homo sapiens</x:v>
      </x:c>
      <x:c r="H29" t="str">
        <x:v>9606</x:v>
      </x:c>
      <x:c r="I29" t="str">
        <x:v>GeneCards</x:v>
      </x:c>
      <x:c r="J29" t="str">
        <x:v>Acute ischemic stroke</x:v>
      </x:c>
      <x:c r="K29" t="str">
        <x:v>D000083242</x:v>
      </x:c>
      <x:c r="L29" t="str">
        <x:v>"acute ischemic stroke"</x:v>
      </x:c>
      <x:c r="M29" t="str">
        <x:v>Exact phrase</x:v>
      </x:c>
      <x:c r="N29" t="str">
        <x:v>All indexed GeneCards fields</x:v>
      </x:c>
      <x:c r="O29" t="str">
        <x:v>6.1 Build 2026-07-07</x:v>
      </x:c>
      <x:c r="P29" t="str">
        <x:v>Main_ge3_all_gene_types</x:v>
      </x:c>
      <x:c r="Q29" t="str">
        <x:v>Raw Relevance Score &gt;=3; all GeneCards gene types retained</x:v>
      </x:c>
      <x:c r="R29" t="str">
        <x:v>FALSE</x:v>
      </x:c>
      <x:c r="S29" t="str">
        <x:v>Query-dependent text relevance; not probability, confidence, or causal evidence</x:v>
      </x:c>
      <x:c r="T29" t="str">
        <x:v>Pending_global_ID_normalization</x:v>
      </x:c>
      <x:c r="U29" t="str"/>
      <x:c r="V29" t="str">
        <x:v>https://www.genecards.org/search/results?q=%22acute+ischemic+stroke%22</x:v>
      </x:c>
    </x:row>
    <x:row r="30">
      <x:c r="A30" t="n">
        <x:v>29</x:v>
      </x:c>
      <x:c r="B30" t="str">
        <x:v>MIAT</x:v>
      </x:c>
      <x:c r="C30" t="str">
        <x:v>Myocardial Infarction Associated Transcript</x:v>
      </x:c>
      <x:c r="D30" t="str">
        <x:v>RNA Gene</x:v>
      </x:c>
      <x:c r="E30" t="n">
        <x:v>5.062072</x:v>
      </x:c>
      <x:c r="F30" t="n">
        <x:v>60</x:v>
      </x:c>
      <x:c r="G30" t="str">
        <x:v>Homo sapiens</x:v>
      </x:c>
      <x:c r="H30" t="str">
        <x:v>9606</x:v>
      </x:c>
      <x:c r="I30" t="str">
        <x:v>GeneCards</x:v>
      </x:c>
      <x:c r="J30" t="str">
        <x:v>Acute ischemic stroke</x:v>
      </x:c>
      <x:c r="K30" t="str">
        <x:v>D000083242</x:v>
      </x:c>
      <x:c r="L30" t="str">
        <x:v>"acute ischemic stroke"</x:v>
      </x:c>
      <x:c r="M30" t="str">
        <x:v>Exact phrase</x:v>
      </x:c>
      <x:c r="N30" t="str">
        <x:v>All indexed GeneCards fields</x:v>
      </x:c>
      <x:c r="O30" t="str">
        <x:v>6.1 Build 2026-07-07</x:v>
      </x:c>
      <x:c r="P30" t="str">
        <x:v>Main_ge3_all_gene_types</x:v>
      </x:c>
      <x:c r="Q30" t="str">
        <x:v>Raw Relevance Score &gt;=3; all GeneCards gene types retained</x:v>
      </x:c>
      <x:c r="R30" t="str">
        <x:v>FALSE</x:v>
      </x:c>
      <x:c r="S30" t="str">
        <x:v>Query-dependent text relevance; not probability, confidence, or causal evidence</x:v>
      </x:c>
      <x:c r="T30" t="str">
        <x:v>Pending_global_ID_normalization</x:v>
      </x:c>
      <x:c r="U30" t="str"/>
      <x:c r="V30" t="str">
        <x:v>https://www.genecards.org/search/results?q=%22acute+ischemic+stroke%22</x:v>
      </x:c>
    </x:row>
    <x:row r="31">
      <x:c r="A31" t="n">
        <x:v>30</x:v>
      </x:c>
      <x:c r="B31" t="str">
        <x:v>APOA1</x:v>
      </x:c>
      <x:c r="C31" t="str">
        <x:v>Apolipoprotein A1</x:v>
      </x:c>
      <x:c r="D31" t="str">
        <x:v>Protein Coding</x:v>
      </x:c>
      <x:c r="E31" t="n">
        <x:v>5.007799</x:v>
      </x:c>
      <x:c r="F31" t="n">
        <x:v>100</x:v>
      </x:c>
      <x:c r="G31" t="str">
        <x:v>Homo sapiens</x:v>
      </x:c>
      <x:c r="H31" t="str">
        <x:v>9606</x:v>
      </x:c>
      <x:c r="I31" t="str">
        <x:v>GeneCards</x:v>
      </x:c>
      <x:c r="J31" t="str">
        <x:v>Acute ischemic stroke</x:v>
      </x:c>
      <x:c r="K31" t="str">
        <x:v>D000083242</x:v>
      </x:c>
      <x:c r="L31" t="str">
        <x:v>"acute ischemic stroke"</x:v>
      </x:c>
      <x:c r="M31" t="str">
        <x:v>Exact phrase</x:v>
      </x:c>
      <x:c r="N31" t="str">
        <x:v>All indexed GeneCards fields</x:v>
      </x:c>
      <x:c r="O31" t="str">
        <x:v>6.1 Build 2026-07-07</x:v>
      </x:c>
      <x:c r="P31" t="str">
        <x:v>Main_ge3_all_gene_types</x:v>
      </x:c>
      <x:c r="Q31" t="str">
        <x:v>Raw Relevance Score &gt;=3; all GeneCards gene types retained</x:v>
      </x:c>
      <x:c r="R31" t="str">
        <x:v>TRUE</x:v>
      </x:c>
      <x:c r="S31" t="str">
        <x:v>Query-dependent text relevance; not probability, confidence, or causal evidence</x:v>
      </x:c>
      <x:c r="T31" t="str">
        <x:v>Pending_global_ID_normalization</x:v>
      </x:c>
      <x:c r="U31" t="str"/>
      <x:c r="V31" t="str">
        <x:v>https://www.genecards.org/search/results?q=%22acute+ischemic+stroke%22</x:v>
      </x:c>
    </x:row>
    <x:row r="32">
      <x:c r="A32" t="n">
        <x:v>31</x:v>
      </x:c>
      <x:c r="B32" t="str">
        <x:v>TLR4</x:v>
      </x:c>
      <x:c r="C32" t="str">
        <x:v>Toll Like Receptor 4</x:v>
      </x:c>
      <x:c r="D32" t="str">
        <x:v>Protein Coding</x:v>
      </x:c>
      <x:c r="E32" t="n">
        <x:v>5.007799</x:v>
      </x:c>
      <x:c r="F32" t="n">
        <x:v>96</x:v>
      </x:c>
      <x:c r="G32" t="str">
        <x:v>Homo sapiens</x:v>
      </x:c>
      <x:c r="H32" t="str">
        <x:v>9606</x:v>
      </x:c>
      <x:c r="I32" t="str">
        <x:v>GeneCards</x:v>
      </x:c>
      <x:c r="J32" t="str">
        <x:v>Acute ischemic stroke</x:v>
      </x:c>
      <x:c r="K32" t="str">
        <x:v>D000083242</x:v>
      </x:c>
      <x:c r="L32" t="str">
        <x:v>"acute ischemic stroke"</x:v>
      </x:c>
      <x:c r="M32" t="str">
        <x:v>Exact phrase</x:v>
      </x:c>
      <x:c r="N32" t="str">
        <x:v>All indexed GeneCards fields</x:v>
      </x:c>
      <x:c r="O32" t="str">
        <x:v>6.1 Build 2026-07-07</x:v>
      </x:c>
      <x:c r="P32" t="str">
        <x:v>Main_ge3_all_gene_types</x:v>
      </x:c>
      <x:c r="Q32" t="str">
        <x:v>Raw Relevance Score &gt;=3; all GeneCards gene types retained</x:v>
      </x:c>
      <x:c r="R32" t="str">
        <x:v>TRUE</x:v>
      </x:c>
      <x:c r="S32" t="str">
        <x:v>Query-dependent text relevance; not probability, confidence, or causal evidence</x:v>
      </x:c>
      <x:c r="T32" t="str">
        <x:v>Pending_global_ID_normalization</x:v>
      </x:c>
      <x:c r="U32" t="str"/>
      <x:c r="V32" t="str">
        <x:v>https://www.genecards.org/search/results?q=%22acute+ischemic+stroke%22</x:v>
      </x:c>
    </x:row>
    <x:row r="33">
      <x:c r="A33" t="n">
        <x:v>32</x:v>
      </x:c>
      <x:c r="B33" t="str">
        <x:v>PTGS2</x:v>
      </x:c>
      <x:c r="C33" t="str">
        <x:v>Prostaglandin-Endoperoxide Synthase 2</x:v>
      </x:c>
      <x:c r="D33" t="str">
        <x:v>Protein Coding</x:v>
      </x:c>
      <x:c r="E33" t="n">
        <x:v>4.9633937</x:v>
      </x:c>
      <x:c r="F33" t="n">
        <x:v>91</x:v>
      </x:c>
      <x:c r="G33" t="str">
        <x:v>Homo sapiens</x:v>
      </x:c>
      <x:c r="H33" t="str">
        <x:v>9606</x:v>
      </x:c>
      <x:c r="I33" t="str">
        <x:v>GeneCards</x:v>
      </x:c>
      <x:c r="J33" t="str">
        <x:v>Acute ischemic stroke</x:v>
      </x:c>
      <x:c r="K33" t="str">
        <x:v>D000083242</x:v>
      </x:c>
      <x:c r="L33" t="str">
        <x:v>"acute ischemic stroke"</x:v>
      </x:c>
      <x:c r="M33" t="str">
        <x:v>Exact phrase</x:v>
      </x:c>
      <x:c r="N33" t="str">
        <x:v>All indexed GeneCards fields</x:v>
      </x:c>
      <x:c r="O33" t="str">
        <x:v>6.1 Build 2026-07-07</x:v>
      </x:c>
      <x:c r="P33" t="str">
        <x:v>Main_ge3_all_gene_types</x:v>
      </x:c>
      <x:c r="Q33" t="str">
        <x:v>Raw Relevance Score &gt;=3; all GeneCards gene types retained</x:v>
      </x:c>
      <x:c r="R33" t="str">
        <x:v>TRUE</x:v>
      </x:c>
      <x:c r="S33" t="str">
        <x:v>Query-dependent text relevance; not probability, confidence, or causal evidence</x:v>
      </x:c>
      <x:c r="T33" t="str">
        <x:v>Pending_global_ID_normalization</x:v>
      </x:c>
      <x:c r="U33" t="str"/>
      <x:c r="V33" t="str">
        <x:v>https://www.genecards.org/search/results?q=%22acute+ischemic+stroke%22</x:v>
      </x:c>
    </x:row>
    <x:row r="34">
      <x:c r="A34" t="n">
        <x:v>33</x:v>
      </x:c>
      <x:c r="B34" t="str">
        <x:v>PCSK9</x:v>
      </x:c>
      <x:c r="C34" t="str">
        <x:v>Proprotein Convertase Subtilisin/Kexin Type 9</x:v>
      </x:c>
      <x:c r="D34" t="str">
        <x:v>Protein Coding</x:v>
      </x:c>
      <x:c r="E34" t="n">
        <x:v>4.9360347</x:v>
      </x:c>
      <x:c r="F34" t="n">
        <x:v>100</x:v>
      </x:c>
      <x:c r="G34" t="str">
        <x:v>Homo sapiens</x:v>
      </x:c>
      <x:c r="H34" t="str">
        <x:v>9606</x:v>
      </x:c>
      <x:c r="I34" t="str">
        <x:v>GeneCards</x:v>
      </x:c>
      <x:c r="J34" t="str">
        <x:v>Acute ischemic stroke</x:v>
      </x:c>
      <x:c r="K34" t="str">
        <x:v>D000083242</x:v>
      </x:c>
      <x:c r="L34" t="str">
        <x:v>"acute ischemic stroke"</x:v>
      </x:c>
      <x:c r="M34" t="str">
        <x:v>Exact phrase</x:v>
      </x:c>
      <x:c r="N34" t="str">
        <x:v>All indexed GeneCards fields</x:v>
      </x:c>
      <x:c r="O34" t="str">
        <x:v>6.1 Build 2026-07-07</x:v>
      </x:c>
      <x:c r="P34" t="str">
        <x:v>Main_ge3_all_gene_types</x:v>
      </x:c>
      <x:c r="Q34" t="str">
        <x:v>Raw Relevance Score &gt;=3; all GeneCards gene types retained</x:v>
      </x:c>
      <x:c r="R34" t="str">
        <x:v>TRUE</x:v>
      </x:c>
      <x:c r="S34" t="str">
        <x:v>Query-dependent text relevance; not probability, confidence, or causal evidence</x:v>
      </x:c>
      <x:c r="T34" t="str">
        <x:v>Pending_global_ID_normalization</x:v>
      </x:c>
      <x:c r="U34" t="str"/>
      <x:c r="V34" t="str">
        <x:v>https://www.genecards.org/search/results?q=%22acute+ischemic+stroke%22</x:v>
      </x:c>
    </x:row>
    <x:row r="35">
      <x:c r="A35" t="n">
        <x:v>34</x:v>
      </x:c>
      <x:c r="B35" t="str">
        <x:v>CASP3</x:v>
      </x:c>
      <x:c r="C35" t="str">
        <x:v>Caspase 3</x:v>
      </x:c>
      <x:c r="D35" t="str">
        <x:v>Protein Coding</x:v>
      </x:c>
      <x:c r="E35" t="n">
        <x:v>4.878299</x:v>
      </x:c>
      <x:c r="F35" t="n">
        <x:v>91</x:v>
      </x:c>
      <x:c r="G35" t="str">
        <x:v>Homo sapiens</x:v>
      </x:c>
      <x:c r="H35" t="str">
        <x:v>9606</x:v>
      </x:c>
      <x:c r="I35" t="str">
        <x:v>GeneCards</x:v>
      </x:c>
      <x:c r="J35" t="str">
        <x:v>Acute ischemic stroke</x:v>
      </x:c>
      <x:c r="K35" t="str">
        <x:v>D000083242</x:v>
      </x:c>
      <x:c r="L35" t="str">
        <x:v>"acute ischemic stroke"</x:v>
      </x:c>
      <x:c r="M35" t="str">
        <x:v>Exact phrase</x:v>
      </x:c>
      <x:c r="N35" t="str">
        <x:v>All indexed GeneCards fields</x:v>
      </x:c>
      <x:c r="O35" t="str">
        <x:v>6.1 Build 2026-07-07</x:v>
      </x:c>
      <x:c r="P35" t="str">
        <x:v>Main_ge3_all_gene_types</x:v>
      </x:c>
      <x:c r="Q35" t="str">
        <x:v>Raw Relevance Score &gt;=3; all GeneCards gene types retained</x:v>
      </x:c>
      <x:c r="R35" t="str">
        <x:v>TRUE</x:v>
      </x:c>
      <x:c r="S35" t="str">
        <x:v>Query-dependent text relevance; not probability, confidence, or causal evidence</x:v>
      </x:c>
      <x:c r="T35" t="str">
        <x:v>Pending_global_ID_normalization</x:v>
      </x:c>
      <x:c r="U35" t="str"/>
      <x:c r="V35" t="str">
        <x:v>https://www.genecards.org/search/results?q=%22acute+ischemic+stroke%22</x:v>
      </x:c>
    </x:row>
    <x:row r="36">
      <x:c r="A36" t="n">
        <x:v>35</x:v>
      </x:c>
      <x:c r="B36" t="str">
        <x:v>NOTCH3</x:v>
      </x:c>
      <x:c r="C36" t="str">
        <x:v>Notch Receptor 3</x:v>
      </x:c>
      <x:c r="D36" t="str">
        <x:v>Protein Coding</x:v>
      </x:c>
      <x:c r="E36" t="n">
        <x:v>4.875478</x:v>
      </x:c>
      <x:c r="F36" t="n">
        <x:v>100</x:v>
      </x:c>
      <x:c r="G36" t="str">
        <x:v>Homo sapiens</x:v>
      </x:c>
      <x:c r="H36" t="str">
        <x:v>9606</x:v>
      </x:c>
      <x:c r="I36" t="str">
        <x:v>GeneCards</x:v>
      </x:c>
      <x:c r="J36" t="str">
        <x:v>Acute ischemic stroke</x:v>
      </x:c>
      <x:c r="K36" t="str">
        <x:v>D000083242</x:v>
      </x:c>
      <x:c r="L36" t="str">
        <x:v>"acute ischemic stroke"</x:v>
      </x:c>
      <x:c r="M36" t="str">
        <x:v>Exact phrase</x:v>
      </x:c>
      <x:c r="N36" t="str">
        <x:v>All indexed GeneCards fields</x:v>
      </x:c>
      <x:c r="O36" t="str">
        <x:v>6.1 Build 2026-07-07</x:v>
      </x:c>
      <x:c r="P36" t="str">
        <x:v>Main_ge3_all_gene_types</x:v>
      </x:c>
      <x:c r="Q36" t="str">
        <x:v>Raw Relevance Score &gt;=3; all GeneCards gene types retained</x:v>
      </x:c>
      <x:c r="R36" t="str">
        <x:v>TRUE</x:v>
      </x:c>
      <x:c r="S36" t="str">
        <x:v>Query-dependent text relevance; not probability, confidence, or causal evidence</x:v>
      </x:c>
      <x:c r="T36" t="str">
        <x:v>Pending_global_ID_normalization</x:v>
      </x:c>
      <x:c r="U36" t="str"/>
      <x:c r="V36" t="str">
        <x:v>https://www.genecards.org/search/results?q=%22acute+ischemic+stroke%22</x:v>
      </x:c>
    </x:row>
    <x:row r="37">
      <x:c r="A37" t="n">
        <x:v>36</x:v>
      </x:c>
      <x:c r="B37" t="str">
        <x:v>CLDN5</x:v>
      </x:c>
      <x:c r="C37" t="str">
        <x:v>Claudin 5</x:v>
      </x:c>
      <x:c r="D37" t="str">
        <x:v>Protein Coding</x:v>
      </x:c>
      <x:c r="E37" t="n">
        <x:v>4.842616</x:v>
      </x:c>
      <x:c r="F37" t="n">
        <x:v>76</x:v>
      </x:c>
      <x:c r="G37" t="str">
        <x:v>Homo sapiens</x:v>
      </x:c>
      <x:c r="H37" t="str">
        <x:v>9606</x:v>
      </x:c>
      <x:c r="I37" t="str">
        <x:v>GeneCards</x:v>
      </x:c>
      <x:c r="J37" t="str">
        <x:v>Acute ischemic stroke</x:v>
      </x:c>
      <x:c r="K37" t="str">
        <x:v>D000083242</x:v>
      </x:c>
      <x:c r="L37" t="str">
        <x:v>"acute ischemic stroke"</x:v>
      </x:c>
      <x:c r="M37" t="str">
        <x:v>Exact phrase</x:v>
      </x:c>
      <x:c r="N37" t="str">
        <x:v>All indexed GeneCards fields</x:v>
      </x:c>
      <x:c r="O37" t="str">
        <x:v>6.1 Build 2026-07-07</x:v>
      </x:c>
      <x:c r="P37" t="str">
        <x:v>Main_ge3_all_gene_types</x:v>
      </x:c>
      <x:c r="Q37" t="str">
        <x:v>Raw Relevance Score &gt;=3; all GeneCards gene types retained</x:v>
      </x:c>
      <x:c r="R37" t="str">
        <x:v>TRUE</x:v>
      </x:c>
      <x:c r="S37" t="str">
        <x:v>Query-dependent text relevance; not probability, confidence, or causal evidence</x:v>
      </x:c>
      <x:c r="T37" t="str">
        <x:v>Pending_global_ID_normalization</x:v>
      </x:c>
      <x:c r="U37" t="str"/>
      <x:c r="V37" t="str">
        <x:v>https://www.genecards.org/search/results?q=%22acute+ischemic+stroke%22</x:v>
      </x:c>
    </x:row>
    <x:row r="38">
      <x:c r="A38" t="n">
        <x:v>37</x:v>
      </x:c>
      <x:c r="B38" t="str">
        <x:v>CHI3L1</x:v>
      </x:c>
      <x:c r="C38" t="str">
        <x:v>Chitinase 3 Like 1</x:v>
      </x:c>
      <x:c r="D38" t="str">
        <x:v>Protein Coding</x:v>
      </x:c>
      <x:c r="E38" t="n">
        <x:v>4.7784796</x:v>
      </x:c>
      <x:c r="F38" t="n">
        <x:v>79</x:v>
      </x:c>
      <x:c r="G38" t="str">
        <x:v>Homo sapiens</x:v>
      </x:c>
      <x:c r="H38" t="str">
        <x:v>9606</x:v>
      </x:c>
      <x:c r="I38" t="str">
        <x:v>GeneCards</x:v>
      </x:c>
      <x:c r="J38" t="str">
        <x:v>Acute ischemic stroke</x:v>
      </x:c>
      <x:c r="K38" t="str">
        <x:v>D000083242</x:v>
      </x:c>
      <x:c r="L38" t="str">
        <x:v>"acute ischemic stroke"</x:v>
      </x:c>
      <x:c r="M38" t="str">
        <x:v>Exact phrase</x:v>
      </x:c>
      <x:c r="N38" t="str">
        <x:v>All indexed GeneCards fields</x:v>
      </x:c>
      <x:c r="O38" t="str">
        <x:v>6.1 Build 2026-07-07</x:v>
      </x:c>
      <x:c r="P38" t="str">
        <x:v>Main_ge3_all_gene_types</x:v>
      </x:c>
      <x:c r="Q38" t="str">
        <x:v>Raw Relevance Score &gt;=3; all GeneCards gene types retained</x:v>
      </x:c>
      <x:c r="R38" t="str">
        <x:v>TRUE</x:v>
      </x:c>
      <x:c r="S38" t="str">
        <x:v>Query-dependent text relevance; not probability, confidence, or causal evidence</x:v>
      </x:c>
      <x:c r="T38" t="str">
        <x:v>Pending_global_ID_normalization</x:v>
      </x:c>
      <x:c r="U38" t="str"/>
      <x:c r="V38" t="str">
        <x:v>https://www.genecards.org/search/results?q=%22acute+ischemic+stroke%22</x:v>
      </x:c>
    </x:row>
    <x:row r="39">
      <x:c r="A39" t="n">
        <x:v>38</x:v>
      </x:c>
      <x:c r="B39" t="str">
        <x:v>LGALS3</x:v>
      </x:c>
      <x:c r="C39" t="str">
        <x:v>Galectin 3</x:v>
      </x:c>
      <x:c r="D39" t="str">
        <x:v>Protein Coding</x:v>
      </x:c>
      <x:c r="E39" t="n">
        <x:v>4.685536</x:v>
      </x:c>
      <x:c r="F39" t="n">
        <x:v>85</x:v>
      </x:c>
      <x:c r="G39" t="str">
        <x:v>Homo sapiens</x:v>
      </x:c>
      <x:c r="H39" t="str">
        <x:v>9606</x:v>
      </x:c>
      <x:c r="I39" t="str">
        <x:v>GeneCards</x:v>
      </x:c>
      <x:c r="J39" t="str">
        <x:v>Acute ischemic stroke</x:v>
      </x:c>
      <x:c r="K39" t="str">
        <x:v>D000083242</x:v>
      </x:c>
      <x:c r="L39" t="str">
        <x:v>"acute ischemic stroke"</x:v>
      </x:c>
      <x:c r="M39" t="str">
        <x:v>Exact phrase</x:v>
      </x:c>
      <x:c r="N39" t="str">
        <x:v>All indexed GeneCards fields</x:v>
      </x:c>
      <x:c r="O39" t="str">
        <x:v>6.1 Build 2026-07-07</x:v>
      </x:c>
      <x:c r="P39" t="str">
        <x:v>Main_ge3_all_gene_types</x:v>
      </x:c>
      <x:c r="Q39" t="str">
        <x:v>Raw Relevance Score &gt;=3; all GeneCards gene types retained</x:v>
      </x:c>
      <x:c r="R39" t="str">
        <x:v>TRUE</x:v>
      </x:c>
      <x:c r="S39" t="str">
        <x:v>Query-dependent text relevance; not probability, confidence, or causal evidence</x:v>
      </x:c>
      <x:c r="T39" t="str">
        <x:v>Pending_global_ID_normalization</x:v>
      </x:c>
      <x:c r="U39" t="str"/>
      <x:c r="V39" t="str">
        <x:v>https://www.genecards.org/search/results?q=%22acute+ischemic+stroke%22</x:v>
      </x:c>
    </x:row>
    <x:row r="40">
      <x:c r="A40" t="n">
        <x:v>39</x:v>
      </x:c>
      <x:c r="B40" t="str">
        <x:v>AQP4</x:v>
      </x:c>
      <x:c r="C40" t="str">
        <x:v>Aquaporin 4</x:v>
      </x:c>
      <x:c r="D40" t="str">
        <x:v>Protein Coding</x:v>
      </x:c>
      <x:c r="E40" t="n">
        <x:v>4.5588017</x:v>
      </x:c>
      <x:c r="F40" t="n">
        <x:v>78</x:v>
      </x:c>
      <x:c r="G40" t="str">
        <x:v>Homo sapiens</x:v>
      </x:c>
      <x:c r="H40" t="str">
        <x:v>9606</x:v>
      </x:c>
      <x:c r="I40" t="str">
        <x:v>GeneCards</x:v>
      </x:c>
      <x:c r="J40" t="str">
        <x:v>Acute ischemic stroke</x:v>
      </x:c>
      <x:c r="K40" t="str">
        <x:v>D000083242</x:v>
      </x:c>
      <x:c r="L40" t="str">
        <x:v>"acute ischemic stroke"</x:v>
      </x:c>
      <x:c r="M40" t="str">
        <x:v>Exact phrase</x:v>
      </x:c>
      <x:c r="N40" t="str">
        <x:v>All indexed GeneCards fields</x:v>
      </x:c>
      <x:c r="O40" t="str">
        <x:v>6.1 Build 2026-07-07</x:v>
      </x:c>
      <x:c r="P40" t="str">
        <x:v>Main_ge3_all_gene_types</x:v>
      </x:c>
      <x:c r="Q40" t="str">
        <x:v>Raw Relevance Score &gt;=3; all GeneCards gene types retained</x:v>
      </x:c>
      <x:c r="R40" t="str">
        <x:v>TRUE</x:v>
      </x:c>
      <x:c r="S40" t="str">
        <x:v>Query-dependent text relevance; not probability, confidence, or causal evidence</x:v>
      </x:c>
      <x:c r="T40" t="str">
        <x:v>Pending_global_ID_normalization</x:v>
      </x:c>
      <x:c r="U40" t="str"/>
      <x:c r="V40" t="str">
        <x:v>https://www.genecards.org/search/results?q=%22acute+ischemic+stroke%22</x:v>
      </x:c>
    </x:row>
    <x:row r="41">
      <x:c r="A41" t="n">
        <x:v>40</x:v>
      </x:c>
      <x:c r="B41" t="str">
        <x:v>PLA2G7</x:v>
      </x:c>
      <x:c r="C41" t="str">
        <x:v>Phospholipase A2 Group VII</x:v>
      </x:c>
      <x:c r="D41" t="str">
        <x:v>Protein Coding</x:v>
      </x:c>
      <x:c r="E41" t="n">
        <x:v>4.5516458</x:v>
      </x:c>
      <x:c r="F41" t="n">
        <x:v>82</x:v>
      </x:c>
      <x:c r="G41" t="str">
        <x:v>Homo sapiens</x:v>
      </x:c>
      <x:c r="H41" t="str">
        <x:v>9606</x:v>
      </x:c>
      <x:c r="I41" t="str">
        <x:v>GeneCards</x:v>
      </x:c>
      <x:c r="J41" t="str">
        <x:v>Acute ischemic stroke</x:v>
      </x:c>
      <x:c r="K41" t="str">
        <x:v>D000083242</x:v>
      </x:c>
      <x:c r="L41" t="str">
        <x:v>"acute ischemic stroke"</x:v>
      </x:c>
      <x:c r="M41" t="str">
        <x:v>Exact phrase</x:v>
      </x:c>
      <x:c r="N41" t="str">
        <x:v>All indexed GeneCards fields</x:v>
      </x:c>
      <x:c r="O41" t="str">
        <x:v>6.1 Build 2026-07-07</x:v>
      </x:c>
      <x:c r="P41" t="str">
        <x:v>Main_ge3_all_gene_types</x:v>
      </x:c>
      <x:c r="Q41" t="str">
        <x:v>Raw Relevance Score &gt;=3; all GeneCards gene types retained</x:v>
      </x:c>
      <x:c r="R41" t="str">
        <x:v>TRUE</x:v>
      </x:c>
      <x:c r="S41" t="str">
        <x:v>Query-dependent text relevance; not probability, confidence, or causal evidence</x:v>
      </x:c>
      <x:c r="T41" t="str">
        <x:v>Pending_global_ID_normalization</x:v>
      </x:c>
      <x:c r="U41" t="str"/>
      <x:c r="V41" t="str">
        <x:v>https://www.genecards.org/search/results?q=%22acute+ischemic+stroke%22</x:v>
      </x:c>
    </x:row>
    <x:row r="42">
      <x:c r="A42" t="n">
        <x:v>41</x:v>
      </x:c>
      <x:c r="B42" t="str">
        <x:v>GFAP</x:v>
      </x:c>
      <x:c r="C42" t="str">
        <x:v>Glial Fibrillary Acidic Protein</x:v>
      </x:c>
      <x:c r="D42" t="str">
        <x:v>Protein Coding</x:v>
      </x:c>
      <x:c r="E42" t="n">
        <x:v>4.521371</x:v>
      </x:c>
      <x:c r="F42" t="n">
        <x:v>100</x:v>
      </x:c>
      <x:c r="G42" t="str">
        <x:v>Homo sapiens</x:v>
      </x:c>
      <x:c r="H42" t="str">
        <x:v>9606</x:v>
      </x:c>
      <x:c r="I42" t="str">
        <x:v>GeneCards</x:v>
      </x:c>
      <x:c r="J42" t="str">
        <x:v>Acute ischemic stroke</x:v>
      </x:c>
      <x:c r="K42" t="str">
        <x:v>D000083242</x:v>
      </x:c>
      <x:c r="L42" t="str">
        <x:v>"acute ischemic stroke"</x:v>
      </x:c>
      <x:c r="M42" t="str">
        <x:v>Exact phrase</x:v>
      </x:c>
      <x:c r="N42" t="str">
        <x:v>All indexed GeneCards fields</x:v>
      </x:c>
      <x:c r="O42" t="str">
        <x:v>6.1 Build 2026-07-07</x:v>
      </x:c>
      <x:c r="P42" t="str">
        <x:v>Main_ge3_all_gene_types</x:v>
      </x:c>
      <x:c r="Q42" t="str">
        <x:v>Raw Relevance Score &gt;=3; all GeneCards gene types retained</x:v>
      </x:c>
      <x:c r="R42" t="str">
        <x:v>TRUE</x:v>
      </x:c>
      <x:c r="S42" t="str">
        <x:v>Query-dependent text relevance; not probability, confidence, or causal evidence</x:v>
      </x:c>
      <x:c r="T42" t="str">
        <x:v>Pending_global_ID_normalization</x:v>
      </x:c>
      <x:c r="U42" t="str"/>
      <x:c r="V42" t="str">
        <x:v>https://www.genecards.org/search/results?q=%22acute+ischemic+stroke%22</x:v>
      </x:c>
    </x:row>
    <x:row r="43">
      <x:c r="A43" t="n">
        <x:v>42</x:v>
      </x:c>
      <x:c r="B43" t="str">
        <x:v>HIF1A</x:v>
      </x:c>
      <x:c r="C43" t="str">
        <x:v>Hypoxia Inducible Factor 1 Subunit Alpha</x:v>
      </x:c>
      <x:c r="D43" t="str">
        <x:v>Protein Coding</x:v>
      </x:c>
      <x:c r="E43" t="n">
        <x:v>4.486366</x:v>
      </x:c>
      <x:c r="F43" t="n">
        <x:v>96</x:v>
      </x:c>
      <x:c r="G43" t="str">
        <x:v>Homo sapiens</x:v>
      </x:c>
      <x:c r="H43" t="str">
        <x:v>9606</x:v>
      </x:c>
      <x:c r="I43" t="str">
        <x:v>GeneCards</x:v>
      </x:c>
      <x:c r="J43" t="str">
        <x:v>Acute ischemic stroke</x:v>
      </x:c>
      <x:c r="K43" t="str">
        <x:v>D000083242</x:v>
      </x:c>
      <x:c r="L43" t="str">
        <x:v>"acute ischemic stroke"</x:v>
      </x:c>
      <x:c r="M43" t="str">
        <x:v>Exact phrase</x:v>
      </x:c>
      <x:c r="N43" t="str">
        <x:v>All indexed GeneCards fields</x:v>
      </x:c>
      <x:c r="O43" t="str">
        <x:v>6.1 Build 2026-07-07</x:v>
      </x:c>
      <x:c r="P43" t="str">
        <x:v>Main_ge3_all_gene_types</x:v>
      </x:c>
      <x:c r="Q43" t="str">
        <x:v>Raw Relevance Score &gt;=3; all GeneCards gene types retained</x:v>
      </x:c>
      <x:c r="R43" t="str">
        <x:v>TRUE</x:v>
      </x:c>
      <x:c r="S43" t="str">
        <x:v>Query-dependent text relevance; not probability, confidence, or causal evidence</x:v>
      </x:c>
      <x:c r="T43" t="str">
        <x:v>Pending_global_ID_normalization</x:v>
      </x:c>
      <x:c r="U43" t="str"/>
      <x:c r="V43" t="str">
        <x:v>https://www.genecards.org/search/results?q=%22acute+ischemic+stroke%22</x:v>
      </x:c>
    </x:row>
    <x:row r="44">
      <x:c r="A44" t="n">
        <x:v>43</x:v>
      </x:c>
      <x:c r="B44" t="str">
        <x:v>PON1</x:v>
      </x:c>
      <x:c r="C44" t="str">
        <x:v>Paraoxonase 1</x:v>
      </x:c>
      <x:c r="D44" t="str">
        <x:v>Protein Coding</x:v>
      </x:c>
      <x:c r="E44" t="n">
        <x:v>4.3750615</x:v>
      </x:c>
      <x:c r="F44" t="n">
        <x:v>86</x:v>
      </x:c>
      <x:c r="G44" t="str">
        <x:v>Homo sapiens</x:v>
      </x:c>
      <x:c r="H44" t="str">
        <x:v>9606</x:v>
      </x:c>
      <x:c r="I44" t="str">
        <x:v>GeneCards</x:v>
      </x:c>
      <x:c r="J44" t="str">
        <x:v>Acute ischemic stroke</x:v>
      </x:c>
      <x:c r="K44" t="str">
        <x:v>D000083242</x:v>
      </x:c>
      <x:c r="L44" t="str">
        <x:v>"acute ischemic stroke"</x:v>
      </x:c>
      <x:c r="M44" t="str">
        <x:v>Exact phrase</x:v>
      </x:c>
      <x:c r="N44" t="str">
        <x:v>All indexed GeneCards fields</x:v>
      </x:c>
      <x:c r="O44" t="str">
        <x:v>6.1 Build 2026-07-07</x:v>
      </x:c>
      <x:c r="P44" t="str">
        <x:v>Main_ge3_all_gene_types</x:v>
      </x:c>
      <x:c r="Q44" t="str">
        <x:v>Raw Relevance Score &gt;=3; all GeneCards gene types retained</x:v>
      </x:c>
      <x:c r="R44" t="str">
        <x:v>TRUE</x:v>
      </x:c>
      <x:c r="S44" t="str">
        <x:v>Query-dependent text relevance; not probability, confidence, or causal evidence</x:v>
      </x:c>
      <x:c r="T44" t="str">
        <x:v>Pending_global_ID_normalization</x:v>
      </x:c>
      <x:c r="U44" t="str"/>
      <x:c r="V44" t="str">
        <x:v>https://www.genecards.org/search/results?q=%22acute+ischemic+stroke%22</x:v>
      </x:c>
    </x:row>
    <x:row r="45">
      <x:c r="A45" t="n">
        <x:v>44</x:v>
      </x:c>
      <x:c r="B45" t="str">
        <x:v>GAS5</x:v>
      </x:c>
      <x:c r="C45" t="str">
        <x:v>Growth Arrest Specific 5</x:v>
      </x:c>
      <x:c r="D45" t="str">
        <x:v>RNA Gene</x:v>
      </x:c>
      <x:c r="E45" t="n">
        <x:v>4.3355737</x:v>
      </x:c>
      <x:c r="F45" t="n">
        <x:v>58</x:v>
      </x:c>
      <x:c r="G45" t="str">
        <x:v>Homo sapiens</x:v>
      </x:c>
      <x:c r="H45" t="str">
        <x:v>9606</x:v>
      </x:c>
      <x:c r="I45" t="str">
        <x:v>GeneCards</x:v>
      </x:c>
      <x:c r="J45" t="str">
        <x:v>Acute ischemic stroke</x:v>
      </x:c>
      <x:c r="K45" t="str">
        <x:v>D000083242</x:v>
      </x:c>
      <x:c r="L45" t="str">
        <x:v>"acute ischemic stroke"</x:v>
      </x:c>
      <x:c r="M45" t="str">
        <x:v>Exact phrase</x:v>
      </x:c>
      <x:c r="N45" t="str">
        <x:v>All indexed GeneCards fields</x:v>
      </x:c>
      <x:c r="O45" t="str">
        <x:v>6.1 Build 2026-07-07</x:v>
      </x:c>
      <x:c r="P45" t="str">
        <x:v>Main_ge3_all_gene_types</x:v>
      </x:c>
      <x:c r="Q45" t="str">
        <x:v>Raw Relevance Score &gt;=3; all GeneCards gene types retained</x:v>
      </x:c>
      <x:c r="R45" t="str">
        <x:v>FALSE</x:v>
      </x:c>
      <x:c r="S45" t="str">
        <x:v>Query-dependent text relevance; not probability, confidence, or causal evidence</x:v>
      </x:c>
      <x:c r="T45" t="str">
        <x:v>Pending_global_ID_normalization</x:v>
      </x:c>
      <x:c r="U45" t="str"/>
      <x:c r="V45" t="str">
        <x:v>https://www.genecards.org/search/results?q=%22acute+ischemic+stroke%22</x:v>
      </x:c>
    </x:row>
    <x:row r="46">
      <x:c r="A46" t="n">
        <x:v>45</x:v>
      </x:c>
      <x:c r="B46" t="str">
        <x:v>IL1B</x:v>
      </x:c>
      <x:c r="C46" t="str">
        <x:v>Interleukin 1 Beta</x:v>
      </x:c>
      <x:c r="D46" t="str">
        <x:v>Protein Coding</x:v>
      </x:c>
      <x:c r="E46" t="n">
        <x:v>4.318134</x:v>
      </x:c>
      <x:c r="F46" t="n">
        <x:v>91</x:v>
      </x:c>
      <x:c r="G46" t="str">
        <x:v>Homo sapiens</x:v>
      </x:c>
      <x:c r="H46" t="str">
        <x:v>9606</x:v>
      </x:c>
      <x:c r="I46" t="str">
        <x:v>GeneCards</x:v>
      </x:c>
      <x:c r="J46" t="str">
        <x:v>Acute ischemic stroke</x:v>
      </x:c>
      <x:c r="K46" t="str">
        <x:v>D000083242</x:v>
      </x:c>
      <x:c r="L46" t="str">
        <x:v>"acute ischemic stroke"</x:v>
      </x:c>
      <x:c r="M46" t="str">
        <x:v>Exact phrase</x:v>
      </x:c>
      <x:c r="N46" t="str">
        <x:v>All indexed GeneCards fields</x:v>
      </x:c>
      <x:c r="O46" t="str">
        <x:v>6.1 Build 2026-07-07</x:v>
      </x:c>
      <x:c r="P46" t="str">
        <x:v>Main_ge3_all_gene_types</x:v>
      </x:c>
      <x:c r="Q46" t="str">
        <x:v>Raw Relevance Score &gt;=3; all GeneCards gene types retained</x:v>
      </x:c>
      <x:c r="R46" t="str">
        <x:v>TRUE</x:v>
      </x:c>
      <x:c r="S46" t="str">
        <x:v>Query-dependent text relevance; not probability, confidence, or causal evidence</x:v>
      </x:c>
      <x:c r="T46" t="str">
        <x:v>Pending_global_ID_normalization</x:v>
      </x:c>
      <x:c r="U46" t="str"/>
      <x:c r="V46" t="str">
        <x:v>https://www.genecards.org/search/results?q=%22acute+ischemic+stroke%22</x:v>
      </x:c>
    </x:row>
    <x:row r="47">
      <x:c r="A47" t="n">
        <x:v>46</x:v>
      </x:c>
      <x:c r="B47" t="str">
        <x:v>HMGB1</x:v>
      </x:c>
      <x:c r="C47" t="str">
        <x:v>High Mobility Group Box 1</x:v>
      </x:c>
      <x:c r="D47" t="str">
        <x:v>Protein Coding</x:v>
      </x:c>
      <x:c r="E47" t="n">
        <x:v>4.3031163</x:v>
      </x:c>
      <x:c r="F47" t="n">
        <x:v>94</x:v>
      </x:c>
      <x:c r="G47" t="str">
        <x:v>Homo sapiens</x:v>
      </x:c>
      <x:c r="H47" t="str">
        <x:v>9606</x:v>
      </x:c>
      <x:c r="I47" t="str">
        <x:v>GeneCards</x:v>
      </x:c>
      <x:c r="J47" t="str">
        <x:v>Acute ischemic stroke</x:v>
      </x:c>
      <x:c r="K47" t="str">
        <x:v>D000083242</x:v>
      </x:c>
      <x:c r="L47" t="str">
        <x:v>"acute ischemic stroke"</x:v>
      </x:c>
      <x:c r="M47" t="str">
        <x:v>Exact phrase</x:v>
      </x:c>
      <x:c r="N47" t="str">
        <x:v>All indexed GeneCards fields</x:v>
      </x:c>
      <x:c r="O47" t="str">
        <x:v>6.1 Build 2026-07-07</x:v>
      </x:c>
      <x:c r="P47" t="str">
        <x:v>Main_ge3_all_gene_types</x:v>
      </x:c>
      <x:c r="Q47" t="str">
        <x:v>Raw Relevance Score &gt;=3; all GeneCards gene types retained</x:v>
      </x:c>
      <x:c r="R47" t="str">
        <x:v>TRUE</x:v>
      </x:c>
      <x:c r="S47" t="str">
        <x:v>Query-dependent text relevance; not probability, confidence, or causal evidence</x:v>
      </x:c>
      <x:c r="T47" t="str">
        <x:v>Pending_global_ID_normalization</x:v>
      </x:c>
      <x:c r="U47" t="str"/>
      <x:c r="V47" t="str">
        <x:v>https://www.genecards.org/search/results?q=%22acute+ischemic+stroke%22</x:v>
      </x:c>
    </x:row>
    <x:row r="48">
      <x:c r="A48" t="n">
        <x:v>47</x:v>
      </x:c>
      <x:c r="B48" t="str">
        <x:v>ITIH4</x:v>
      </x:c>
      <x:c r="C48" t="str">
        <x:v>Inter-Alpha-Trypsin Inhibitor Heavy Chain 4</x:v>
      </x:c>
      <x:c r="D48" t="str">
        <x:v>Protein Coding</x:v>
      </x:c>
      <x:c r="E48" t="n">
        <x:v>4.2957315</x:v>
      </x:c>
      <x:c r="F48" t="n">
        <x:v>82</x:v>
      </x:c>
      <x:c r="G48" t="str">
        <x:v>Homo sapiens</x:v>
      </x:c>
      <x:c r="H48" t="str">
        <x:v>9606</x:v>
      </x:c>
      <x:c r="I48" t="str">
        <x:v>GeneCards</x:v>
      </x:c>
      <x:c r="J48" t="str">
        <x:v>Acute ischemic stroke</x:v>
      </x:c>
      <x:c r="K48" t="str">
        <x:v>D000083242</x:v>
      </x:c>
      <x:c r="L48" t="str">
        <x:v>"acute ischemic stroke"</x:v>
      </x:c>
      <x:c r="M48" t="str">
        <x:v>Exact phrase</x:v>
      </x:c>
      <x:c r="N48" t="str">
        <x:v>All indexed GeneCards fields</x:v>
      </x:c>
      <x:c r="O48" t="str">
        <x:v>6.1 Build 2026-07-07</x:v>
      </x:c>
      <x:c r="P48" t="str">
        <x:v>Main_ge3_all_gene_types</x:v>
      </x:c>
      <x:c r="Q48" t="str">
        <x:v>Raw Relevance Score &gt;=3; all GeneCards gene types retained</x:v>
      </x:c>
      <x:c r="R48" t="str">
        <x:v>TRUE</x:v>
      </x:c>
      <x:c r="S48" t="str">
        <x:v>Query-dependent text relevance; not probability, confidence, or causal evidence</x:v>
      </x:c>
      <x:c r="T48" t="str">
        <x:v>Pending_global_ID_normalization</x:v>
      </x:c>
      <x:c r="U48" t="str"/>
      <x:c r="V48" t="str">
        <x:v>https://www.genecards.org/search/results?q=%22acute+ischemic+stroke%22</x:v>
      </x:c>
    </x:row>
    <x:row r="49">
      <x:c r="A49" t="n">
        <x:v>48</x:v>
      </x:c>
      <x:c r="B49" t="str">
        <x:v>MIR125A</x:v>
      </x:c>
      <x:c r="C49" t="str">
        <x:v>MicroRNA 125a</x:v>
      </x:c>
      <x:c r="D49" t="str">
        <x:v>RNA Gene</x:v>
      </x:c>
      <x:c r="E49" t="n">
        <x:v>4.254894</x:v>
      </x:c>
      <x:c r="F49" t="n">
        <x:v>63</x:v>
      </x:c>
      <x:c r="G49" t="str">
        <x:v>Homo sapiens</x:v>
      </x:c>
      <x:c r="H49" t="str">
        <x:v>9606</x:v>
      </x:c>
      <x:c r="I49" t="str">
        <x:v>GeneCards</x:v>
      </x:c>
      <x:c r="J49" t="str">
        <x:v>Acute ischemic stroke</x:v>
      </x:c>
      <x:c r="K49" t="str">
        <x:v>D000083242</x:v>
      </x:c>
      <x:c r="L49" t="str">
        <x:v>"acute ischemic stroke"</x:v>
      </x:c>
      <x:c r="M49" t="str">
        <x:v>Exact phrase</x:v>
      </x:c>
      <x:c r="N49" t="str">
        <x:v>All indexed GeneCards fields</x:v>
      </x:c>
      <x:c r="O49" t="str">
        <x:v>6.1 Build 2026-07-07</x:v>
      </x:c>
      <x:c r="P49" t="str">
        <x:v>Main_ge3_all_gene_types</x:v>
      </x:c>
      <x:c r="Q49" t="str">
        <x:v>Raw Relevance Score &gt;=3; all GeneCards gene types retained</x:v>
      </x:c>
      <x:c r="R49" t="str">
        <x:v>FALSE</x:v>
      </x:c>
      <x:c r="S49" t="str">
        <x:v>Query-dependent text relevance; not probability, confidence, or causal evidence</x:v>
      </x:c>
      <x:c r="T49" t="str">
        <x:v>Pending_global_ID_normalization</x:v>
      </x:c>
      <x:c r="U49" t="str"/>
      <x:c r="V49" t="str">
        <x:v>https://www.genecards.org/search/results?q=%22acute+ischemic+stroke%22</x:v>
      </x:c>
    </x:row>
    <x:row r="50">
      <x:c r="A50" t="n">
        <x:v>49</x:v>
      </x:c>
      <x:c r="B50" t="str">
        <x:v>APOE</x:v>
      </x:c>
      <x:c r="C50" t="str">
        <x:v>Apolipoprotein E</x:v>
      </x:c>
      <x:c r="D50" t="str">
        <x:v>Protein Coding</x:v>
      </x:c>
      <x:c r="E50" t="n">
        <x:v>4.251947</x:v>
      </x:c>
      <x:c r="F50" t="n">
        <x:v>100</x:v>
      </x:c>
      <x:c r="G50" t="str">
        <x:v>Homo sapiens</x:v>
      </x:c>
      <x:c r="H50" t="str">
        <x:v>9606</x:v>
      </x:c>
      <x:c r="I50" t="str">
        <x:v>GeneCards</x:v>
      </x:c>
      <x:c r="J50" t="str">
        <x:v>Acute ischemic stroke</x:v>
      </x:c>
      <x:c r="K50" t="str">
        <x:v>D000083242</x:v>
      </x:c>
      <x:c r="L50" t="str">
        <x:v>"acute ischemic stroke"</x:v>
      </x:c>
      <x:c r="M50" t="str">
        <x:v>Exact phrase</x:v>
      </x:c>
      <x:c r="N50" t="str">
        <x:v>All indexed GeneCards fields</x:v>
      </x:c>
      <x:c r="O50" t="str">
        <x:v>6.1 Build 2026-07-07</x:v>
      </x:c>
      <x:c r="P50" t="str">
        <x:v>Main_ge3_all_gene_types</x:v>
      </x:c>
      <x:c r="Q50" t="str">
        <x:v>Raw Relevance Score &gt;=3; all GeneCards gene types retained</x:v>
      </x:c>
      <x:c r="R50" t="str">
        <x:v>TRUE</x:v>
      </x:c>
      <x:c r="S50" t="str">
        <x:v>Query-dependent text relevance; not probability, confidence, or causal evidence</x:v>
      </x:c>
      <x:c r="T50" t="str">
        <x:v>Pending_global_ID_normalization</x:v>
      </x:c>
      <x:c r="U50" t="str"/>
      <x:c r="V50" t="str">
        <x:v>https://www.genecards.org/search/results?q=%22acute+ischemic+stroke%22</x:v>
      </x:c>
    </x:row>
    <x:row r="51">
      <x:c r="A51" t="n">
        <x:v>50</x:v>
      </x:c>
      <x:c r="B51" t="str">
        <x:v>TNNT2</x:v>
      </x:c>
      <x:c r="C51" t="str">
        <x:v>Troponin T2, Cardiac Type</x:v>
      </x:c>
      <x:c r="D51" t="str">
        <x:v>Protein Coding</x:v>
      </x:c>
      <x:c r="E51" t="n">
        <x:v>4.251947</x:v>
      </x:c>
      <x:c r="F51" t="n">
        <x:v>91</x:v>
      </x:c>
      <x:c r="G51" t="str">
        <x:v>Homo sapiens</x:v>
      </x:c>
      <x:c r="H51" t="str">
        <x:v>9606</x:v>
      </x:c>
      <x:c r="I51" t="str">
        <x:v>GeneCards</x:v>
      </x:c>
      <x:c r="J51" t="str">
        <x:v>Acute ischemic stroke</x:v>
      </x:c>
      <x:c r="K51" t="str">
        <x:v>D000083242</x:v>
      </x:c>
      <x:c r="L51" t="str">
        <x:v>"acute ischemic stroke"</x:v>
      </x:c>
      <x:c r="M51" t="str">
        <x:v>Exact phrase</x:v>
      </x:c>
      <x:c r="N51" t="str">
        <x:v>All indexed GeneCards fields</x:v>
      </x:c>
      <x:c r="O51" t="str">
        <x:v>6.1 Build 2026-07-07</x:v>
      </x:c>
      <x:c r="P51" t="str">
        <x:v>Main_ge3_all_gene_types</x:v>
      </x:c>
      <x:c r="Q51" t="str">
        <x:v>Raw Relevance Score &gt;=3; all GeneCards gene types retained</x:v>
      </x:c>
      <x:c r="R51" t="str">
        <x:v>TRUE</x:v>
      </x:c>
      <x:c r="S51" t="str">
        <x:v>Query-dependent text relevance; not probability, confidence, or causal evidence</x:v>
      </x:c>
      <x:c r="T51" t="str">
        <x:v>Pending_global_ID_normalization</x:v>
      </x:c>
      <x:c r="U51" t="str"/>
      <x:c r="V51" t="str">
        <x:v>https://www.genecards.org/search/results?q=%22acute+ischemic+stroke%22</x:v>
      </x:c>
    </x:row>
    <x:row r="52">
      <x:c r="A52" t="n">
        <x:v>51</x:v>
      </x:c>
      <x:c r="B52" t="str">
        <x:v>NOS3</x:v>
      </x:c>
      <x:c r="C52" t="str">
        <x:v>Nitric Oxide Synthase 3</x:v>
      </x:c>
      <x:c r="D52" t="str">
        <x:v>Protein Coding</x:v>
      </x:c>
      <x:c r="E52" t="n">
        <x:v>4.209799</x:v>
      </x:c>
      <x:c r="F52" t="n">
        <x:v>100</x:v>
      </x:c>
      <x:c r="G52" t="str">
        <x:v>Homo sapiens</x:v>
      </x:c>
      <x:c r="H52" t="str">
        <x:v>9606</x:v>
      </x:c>
      <x:c r="I52" t="str">
        <x:v>GeneCards</x:v>
      </x:c>
      <x:c r="J52" t="str">
        <x:v>Acute ischemic stroke</x:v>
      </x:c>
      <x:c r="K52" t="str">
        <x:v>D000083242</x:v>
      </x:c>
      <x:c r="L52" t="str">
        <x:v>"acute ischemic stroke"</x:v>
      </x:c>
      <x:c r="M52" t="str">
        <x:v>Exact phrase</x:v>
      </x:c>
      <x:c r="N52" t="str">
        <x:v>All indexed GeneCards fields</x:v>
      </x:c>
      <x:c r="O52" t="str">
        <x:v>6.1 Build 2026-07-07</x:v>
      </x:c>
      <x:c r="P52" t="str">
        <x:v>Main_ge3_all_gene_types</x:v>
      </x:c>
      <x:c r="Q52" t="str">
        <x:v>Raw Relevance Score &gt;=3; all GeneCards gene types retained</x:v>
      </x:c>
      <x:c r="R52" t="str">
        <x:v>TRUE</x:v>
      </x:c>
      <x:c r="S52" t="str">
        <x:v>Query-dependent text relevance; not probability, confidence, or causal evidence</x:v>
      </x:c>
      <x:c r="T52" t="str">
        <x:v>Pending_global_ID_normalization</x:v>
      </x:c>
      <x:c r="U52" t="str"/>
      <x:c r="V52" t="str">
        <x:v>https://www.genecards.org/search/results?q=%22acute+ischemic+stroke%22</x:v>
      </x:c>
    </x:row>
    <x:row r="53">
      <x:c r="A53" t="n">
        <x:v>52</x:v>
      </x:c>
      <x:c r="B53" t="str">
        <x:v>ICAM1</x:v>
      </x:c>
      <x:c r="C53" t="str">
        <x:v>Intercellular Adhesion Molecule 1</x:v>
      </x:c>
      <x:c r="D53" t="str">
        <x:v>Protein Coding</x:v>
      </x:c>
      <x:c r="E53" t="n">
        <x:v>4.2075415</x:v>
      </x:c>
      <x:c r="F53" t="n">
        <x:v>95</x:v>
      </x:c>
      <x:c r="G53" t="str">
        <x:v>Homo sapiens</x:v>
      </x:c>
      <x:c r="H53" t="str">
        <x:v>9606</x:v>
      </x:c>
      <x:c r="I53" t="str">
        <x:v>GeneCards</x:v>
      </x:c>
      <x:c r="J53" t="str">
        <x:v>Acute ischemic stroke</x:v>
      </x:c>
      <x:c r="K53" t="str">
        <x:v>D000083242</x:v>
      </x:c>
      <x:c r="L53" t="str">
        <x:v>"acute ischemic stroke"</x:v>
      </x:c>
      <x:c r="M53" t="str">
        <x:v>Exact phrase</x:v>
      </x:c>
      <x:c r="N53" t="str">
        <x:v>All indexed GeneCards fields</x:v>
      </x:c>
      <x:c r="O53" t="str">
        <x:v>6.1 Build 2026-07-07</x:v>
      </x:c>
      <x:c r="P53" t="str">
        <x:v>Main_ge3_all_gene_types</x:v>
      </x:c>
      <x:c r="Q53" t="str">
        <x:v>Raw Relevance Score &gt;=3; all GeneCards gene types retained</x:v>
      </x:c>
      <x:c r="R53" t="str">
        <x:v>TRUE</x:v>
      </x:c>
      <x:c r="S53" t="str">
        <x:v>Query-dependent text relevance; not probability, confidence, or causal evidence</x:v>
      </x:c>
      <x:c r="T53" t="str">
        <x:v>Pending_global_ID_normalization</x:v>
      </x:c>
      <x:c r="U53" t="str"/>
      <x:c r="V53" t="str">
        <x:v>https://www.genecards.org/search/results?q=%22acute+ischemic+stroke%22</x:v>
      </x:c>
    </x:row>
    <x:row r="54">
      <x:c r="A54" t="n">
        <x:v>53</x:v>
      </x:c>
      <x:c r="B54" t="str">
        <x:v>VWF</x:v>
      </x:c>
      <x:c r="C54" t="str">
        <x:v>Von Willebrand Factor</x:v>
      </x:c>
      <x:c r="D54" t="str">
        <x:v>Protein Coding</x:v>
      </x:c>
      <x:c r="E54" t="n">
        <x:v>4.2005696</x:v>
      </x:c>
      <x:c r="F54" t="n">
        <x:v>100</x:v>
      </x:c>
      <x:c r="G54" t="str">
        <x:v>Homo sapiens</x:v>
      </x:c>
      <x:c r="H54" t="str">
        <x:v>9606</x:v>
      </x:c>
      <x:c r="I54" t="str">
        <x:v>GeneCards</x:v>
      </x:c>
      <x:c r="J54" t="str">
        <x:v>Acute ischemic stroke</x:v>
      </x:c>
      <x:c r="K54" t="str">
        <x:v>D000083242</x:v>
      </x:c>
      <x:c r="L54" t="str">
        <x:v>"acute ischemic stroke"</x:v>
      </x:c>
      <x:c r="M54" t="str">
        <x:v>Exact phrase</x:v>
      </x:c>
      <x:c r="N54" t="str">
        <x:v>All indexed GeneCards fields</x:v>
      </x:c>
      <x:c r="O54" t="str">
        <x:v>6.1 Build 2026-07-07</x:v>
      </x:c>
      <x:c r="P54" t="str">
        <x:v>Main_ge3_all_gene_types</x:v>
      </x:c>
      <x:c r="Q54" t="str">
        <x:v>Raw Relevance Score &gt;=3; all GeneCards gene types retained</x:v>
      </x:c>
      <x:c r="R54" t="str">
        <x:v>TRUE</x:v>
      </x:c>
      <x:c r="S54" t="str">
        <x:v>Query-dependent text relevance; not probability, confidence, or causal evidence</x:v>
      </x:c>
      <x:c r="T54" t="str">
        <x:v>Pending_global_ID_normalization</x:v>
      </x:c>
      <x:c r="U54" t="str"/>
      <x:c r="V54" t="str">
        <x:v>https://www.genecards.org/search/results?q=%22acute+ischemic+stroke%22</x:v>
      </x:c>
    </x:row>
    <x:row r="55">
      <x:c r="A55" t="n">
        <x:v>54</x:v>
      </x:c>
      <x:c r="B55" t="str">
        <x:v>MTHFR</x:v>
      </x:c>
      <x:c r="C55" t="str">
        <x:v>Methylenetetrahydrofolate Reductase</x:v>
      </x:c>
      <x:c r="D55" t="str">
        <x:v>Protein Coding</x:v>
      </x:c>
      <x:c r="E55" t="n">
        <x:v>4.170785</x:v>
      </x:c>
      <x:c r="F55" t="n">
        <x:v>100</x:v>
      </x:c>
      <x:c r="G55" t="str">
        <x:v>Homo sapiens</x:v>
      </x:c>
      <x:c r="H55" t="str">
        <x:v>9606</x:v>
      </x:c>
      <x:c r="I55" t="str">
        <x:v>GeneCards</x:v>
      </x:c>
      <x:c r="J55" t="str">
        <x:v>Acute ischemic stroke</x:v>
      </x:c>
      <x:c r="K55" t="str">
        <x:v>D000083242</x:v>
      </x:c>
      <x:c r="L55" t="str">
        <x:v>"acute ischemic stroke"</x:v>
      </x:c>
      <x:c r="M55" t="str">
        <x:v>Exact phrase</x:v>
      </x:c>
      <x:c r="N55" t="str">
        <x:v>All indexed GeneCards fields</x:v>
      </x:c>
      <x:c r="O55" t="str">
        <x:v>6.1 Build 2026-07-07</x:v>
      </x:c>
      <x:c r="P55" t="str">
        <x:v>Main_ge3_all_gene_types</x:v>
      </x:c>
      <x:c r="Q55" t="str">
        <x:v>Raw Relevance Score &gt;=3; all GeneCards gene types retained</x:v>
      </x:c>
      <x:c r="R55" t="str">
        <x:v>TRUE</x:v>
      </x:c>
      <x:c r="S55" t="str">
        <x:v>Query-dependent text relevance; not probability, confidence, or causal evidence</x:v>
      </x:c>
      <x:c r="T55" t="str">
        <x:v>Pending_global_ID_normalization</x:v>
      </x:c>
      <x:c r="U55" t="str"/>
      <x:c r="V55" t="str">
        <x:v>https://www.genecards.org/search/results?q=%22acute+ischemic+stroke%22</x:v>
      </x:c>
    </x:row>
    <x:row r="56">
      <x:c r="A56" t="n">
        <x:v>55</x:v>
      </x:c>
      <x:c r="B56" t="str">
        <x:v>MIR98</x:v>
      </x:c>
      <x:c r="C56" t="str">
        <x:v>MicroRNA 98</x:v>
      </x:c>
      <x:c r="D56" t="str">
        <x:v>RNA Gene</x:v>
      </x:c>
      <x:c r="E56" t="n">
        <x:v>4.0936193</x:v>
      </x:c>
      <x:c r="F56" t="n">
        <x:v>65</x:v>
      </x:c>
      <x:c r="G56" t="str">
        <x:v>Homo sapiens</x:v>
      </x:c>
      <x:c r="H56" t="str">
        <x:v>9606</x:v>
      </x:c>
      <x:c r="I56" t="str">
        <x:v>GeneCards</x:v>
      </x:c>
      <x:c r="J56" t="str">
        <x:v>Acute ischemic stroke</x:v>
      </x:c>
      <x:c r="K56" t="str">
        <x:v>D000083242</x:v>
      </x:c>
      <x:c r="L56" t="str">
        <x:v>"acute ischemic stroke"</x:v>
      </x:c>
      <x:c r="M56" t="str">
        <x:v>Exact phrase</x:v>
      </x:c>
      <x:c r="N56" t="str">
        <x:v>All indexed GeneCards fields</x:v>
      </x:c>
      <x:c r="O56" t="str">
        <x:v>6.1 Build 2026-07-07</x:v>
      </x:c>
      <x:c r="P56" t="str">
        <x:v>Main_ge3_all_gene_types</x:v>
      </x:c>
      <x:c r="Q56" t="str">
        <x:v>Raw Relevance Score &gt;=3; all GeneCards gene types retained</x:v>
      </x:c>
      <x:c r="R56" t="str">
        <x:v>FALSE</x:v>
      </x:c>
      <x:c r="S56" t="str">
        <x:v>Query-dependent text relevance; not probability, confidence, or causal evidence</x:v>
      </x:c>
      <x:c r="T56" t="str">
        <x:v>Pending_global_ID_normalization</x:v>
      </x:c>
      <x:c r="U56" t="str"/>
      <x:c r="V56" t="str">
        <x:v>https://www.genecards.org/search/results?q=%22acute+ischemic+stroke%22</x:v>
      </x:c>
    </x:row>
    <x:row r="57">
      <x:c r="A57" t="n">
        <x:v>56</x:v>
      </x:c>
      <x:c r="B57" t="str">
        <x:v>NGFR</x:v>
      </x:c>
      <x:c r="C57" t="str">
        <x:v>Nerve Growth Factor Receptor</x:v>
      </x:c>
      <x:c r="D57" t="str">
        <x:v>Protein Coding</x:v>
      </x:c>
      <x:c r="E57" t="n">
        <x:v>4.0905466</x:v>
      </x:c>
      <x:c r="F57" t="n">
        <x:v>88</x:v>
      </x:c>
      <x:c r="G57" t="str">
        <x:v>Homo sapiens</x:v>
      </x:c>
      <x:c r="H57" t="str">
        <x:v>9606</x:v>
      </x:c>
      <x:c r="I57" t="str">
        <x:v>GeneCards</x:v>
      </x:c>
      <x:c r="J57" t="str">
        <x:v>Acute ischemic stroke</x:v>
      </x:c>
      <x:c r="K57" t="str">
        <x:v>D000083242</x:v>
      </x:c>
      <x:c r="L57" t="str">
        <x:v>"acute ischemic stroke"</x:v>
      </x:c>
      <x:c r="M57" t="str">
        <x:v>Exact phrase</x:v>
      </x:c>
      <x:c r="N57" t="str">
        <x:v>All indexed GeneCards fields</x:v>
      </x:c>
      <x:c r="O57" t="str">
        <x:v>6.1 Build 2026-07-07</x:v>
      </x:c>
      <x:c r="P57" t="str">
        <x:v>Main_ge3_all_gene_types</x:v>
      </x:c>
      <x:c r="Q57" t="str">
        <x:v>Raw Relevance Score &gt;=3; all GeneCards gene types retained</x:v>
      </x:c>
      <x:c r="R57" t="str">
        <x:v>TRUE</x:v>
      </x:c>
      <x:c r="S57" t="str">
        <x:v>Query-dependent text relevance; not probability, confidence, or causal evidence</x:v>
      </x:c>
      <x:c r="T57" t="str">
        <x:v>Pending_global_ID_normalization</x:v>
      </x:c>
      <x:c r="U57" t="str"/>
      <x:c r="V57" t="str">
        <x:v>https://www.genecards.org/search/results?q=%22acute+ischemic+stroke%22</x:v>
      </x:c>
    </x:row>
    <x:row r="58">
      <x:c r="A58" t="n">
        <x:v>57</x:v>
      </x:c>
      <x:c r="B58" t="str">
        <x:v>PANX1</x:v>
      </x:c>
      <x:c r="C58" t="str">
        <x:v>Pannexin 1</x:v>
      </x:c>
      <x:c r="D58" t="str">
        <x:v>Protein Coding</x:v>
      </x:c>
      <x:c r="E58" t="n">
        <x:v>4.0603924</x:v>
      </x:c>
      <x:c r="F58" t="n">
        <x:v>84</x:v>
      </x:c>
      <x:c r="G58" t="str">
        <x:v>Homo sapiens</x:v>
      </x:c>
      <x:c r="H58" t="str">
        <x:v>9606</x:v>
      </x:c>
      <x:c r="I58" t="str">
        <x:v>GeneCards</x:v>
      </x:c>
      <x:c r="J58" t="str">
        <x:v>Acute ischemic stroke</x:v>
      </x:c>
      <x:c r="K58" t="str">
        <x:v>D000083242</x:v>
      </x:c>
      <x:c r="L58" t="str">
        <x:v>"acute ischemic stroke"</x:v>
      </x:c>
      <x:c r="M58" t="str">
        <x:v>Exact phrase</x:v>
      </x:c>
      <x:c r="N58" t="str">
        <x:v>All indexed GeneCards fields</x:v>
      </x:c>
      <x:c r="O58" t="str">
        <x:v>6.1 Build 2026-07-07</x:v>
      </x:c>
      <x:c r="P58" t="str">
        <x:v>Main_ge3_all_gene_types</x:v>
      </x:c>
      <x:c r="Q58" t="str">
        <x:v>Raw Relevance Score &gt;=3; all GeneCards gene types retained</x:v>
      </x:c>
      <x:c r="R58" t="str">
        <x:v>TRUE</x:v>
      </x:c>
      <x:c r="S58" t="str">
        <x:v>Query-dependent text relevance; not probability, confidence, or causal evidence</x:v>
      </x:c>
      <x:c r="T58" t="str">
        <x:v>Pending_global_ID_normalization</x:v>
      </x:c>
      <x:c r="U58" t="str"/>
      <x:c r="V58" t="str">
        <x:v>https://www.genecards.org/search/results?q=%22acute+ischemic+stroke%22</x:v>
      </x:c>
    </x:row>
    <x:row r="59">
      <x:c r="A59" t="n">
        <x:v>58</x:v>
      </x:c>
      <x:c r="B59" t="str">
        <x:v>FABP4</x:v>
      </x:c>
      <x:c r="C59" t="str">
        <x:v>Fatty Acid Binding Protein 4</x:v>
      </x:c>
      <x:c r="D59" t="str">
        <x:v>Protein Coding</x:v>
      </x:c>
      <x:c r="E59" t="n">
        <x:v>4.0559306</x:v>
      </x:c>
      <x:c r="F59" t="n">
        <x:v>83</x:v>
      </x:c>
      <x:c r="G59" t="str">
        <x:v>Homo sapiens</x:v>
      </x:c>
      <x:c r="H59" t="str">
        <x:v>9606</x:v>
      </x:c>
      <x:c r="I59" t="str">
        <x:v>GeneCards</x:v>
      </x:c>
      <x:c r="J59" t="str">
        <x:v>Acute ischemic stroke</x:v>
      </x:c>
      <x:c r="K59" t="str">
        <x:v>D000083242</x:v>
      </x:c>
      <x:c r="L59" t="str">
        <x:v>"acute ischemic stroke"</x:v>
      </x:c>
      <x:c r="M59" t="str">
        <x:v>Exact phrase</x:v>
      </x:c>
      <x:c r="N59" t="str">
        <x:v>All indexed GeneCards fields</x:v>
      </x:c>
      <x:c r="O59" t="str">
        <x:v>6.1 Build 2026-07-07</x:v>
      </x:c>
      <x:c r="P59" t="str">
        <x:v>Main_ge3_all_gene_types</x:v>
      </x:c>
      <x:c r="Q59" t="str">
        <x:v>Raw Relevance Score &gt;=3; all GeneCards gene types retained</x:v>
      </x:c>
      <x:c r="R59" t="str">
        <x:v>TRUE</x:v>
      </x:c>
      <x:c r="S59" t="str">
        <x:v>Query-dependent text relevance; not probability, confidence, or causal evidence</x:v>
      </x:c>
      <x:c r="T59" t="str">
        <x:v>Pending_global_ID_normalization</x:v>
      </x:c>
      <x:c r="U59" t="str"/>
      <x:c r="V59" t="str">
        <x:v>https://www.genecards.org/search/results?q=%22acute+ischemic+stroke%22</x:v>
      </x:c>
    </x:row>
    <x:row r="60">
      <x:c r="A60" t="n">
        <x:v>59</x:v>
      </x:c>
      <x:c r="B60" t="str">
        <x:v>MPO</x:v>
      </x:c>
      <x:c r="C60" t="str">
        <x:v>Myeloperoxidase</x:v>
      </x:c>
      <x:c r="D60" t="str">
        <x:v>Protein Coding</x:v>
      </x:c>
      <x:c r="E60" t="n">
        <x:v>3.9671128</x:v>
      </x:c>
      <x:c r="F60" t="n">
        <x:v>93</x:v>
      </x:c>
      <x:c r="G60" t="str">
        <x:v>Homo sapiens</x:v>
      </x:c>
      <x:c r="H60" t="str">
        <x:v>9606</x:v>
      </x:c>
      <x:c r="I60" t="str">
        <x:v>GeneCards</x:v>
      </x:c>
      <x:c r="J60" t="str">
        <x:v>Acute ischemic stroke</x:v>
      </x:c>
      <x:c r="K60" t="str">
        <x:v>D000083242</x:v>
      </x:c>
      <x:c r="L60" t="str">
        <x:v>"acute ischemic stroke"</x:v>
      </x:c>
      <x:c r="M60" t="str">
        <x:v>Exact phrase</x:v>
      </x:c>
      <x:c r="N60" t="str">
        <x:v>All indexed GeneCards fields</x:v>
      </x:c>
      <x:c r="O60" t="str">
        <x:v>6.1 Build 2026-07-07</x:v>
      </x:c>
      <x:c r="P60" t="str">
        <x:v>Main_ge3_all_gene_types</x:v>
      </x:c>
      <x:c r="Q60" t="str">
        <x:v>Raw Relevance Score &gt;=3; all GeneCards gene types retained</x:v>
      </x:c>
      <x:c r="R60" t="str">
        <x:v>TRUE</x:v>
      </x:c>
      <x:c r="S60" t="str">
        <x:v>Query-dependent text relevance; not probability, confidence, or causal evidence</x:v>
      </x:c>
      <x:c r="T60" t="str">
        <x:v>Pending_global_ID_normalization</x:v>
      </x:c>
      <x:c r="U60" t="str"/>
      <x:c r="V60" t="str">
        <x:v>https://www.genecards.org/search/results?q=%22acute+ischemic+stroke%22</x:v>
      </x:c>
    </x:row>
    <x:row r="61">
      <x:c r="A61" t="n">
        <x:v>60</x:v>
      </x:c>
      <x:c r="B61" t="str">
        <x:v>CCL2</x:v>
      </x:c>
      <x:c r="C61" t="str">
        <x:v>C-C Motif Chemokine Ligand 2</x:v>
      </x:c>
      <x:c r="D61" t="str">
        <x:v>Protein Coding</x:v>
      </x:c>
      <x:c r="E61" t="n">
        <x:v>3.881479</x:v>
      </x:c>
      <x:c r="F61" t="n">
        <x:v>87</x:v>
      </x:c>
      <x:c r="G61" t="str">
        <x:v>Homo sapiens</x:v>
      </x:c>
      <x:c r="H61" t="str">
        <x:v>9606</x:v>
      </x:c>
      <x:c r="I61" t="str">
        <x:v>GeneCards</x:v>
      </x:c>
      <x:c r="J61" t="str">
        <x:v>Acute ischemic stroke</x:v>
      </x:c>
      <x:c r="K61" t="str">
        <x:v>D000083242</x:v>
      </x:c>
      <x:c r="L61" t="str">
        <x:v>"acute ischemic stroke"</x:v>
      </x:c>
      <x:c r="M61" t="str">
        <x:v>Exact phrase</x:v>
      </x:c>
      <x:c r="N61" t="str">
        <x:v>All indexed GeneCards fields</x:v>
      </x:c>
      <x:c r="O61" t="str">
        <x:v>6.1 Build 2026-07-07</x:v>
      </x:c>
      <x:c r="P61" t="str">
        <x:v>Main_ge3_all_gene_types</x:v>
      </x:c>
      <x:c r="Q61" t="str">
        <x:v>Raw Relevance Score &gt;=3; all GeneCards gene types retained</x:v>
      </x:c>
      <x:c r="R61" t="str">
        <x:v>TRUE</x:v>
      </x:c>
      <x:c r="S61" t="str">
        <x:v>Query-dependent text relevance; not probability, confidence, or causal evidence</x:v>
      </x:c>
      <x:c r="T61" t="str">
        <x:v>Pending_global_ID_normalization</x:v>
      </x:c>
      <x:c r="U61" t="str"/>
      <x:c r="V61" t="str">
        <x:v>https://www.genecards.org/search/results?q=%22acute+ischemic+stroke%22</x:v>
      </x:c>
    </x:row>
    <x:row r="62">
      <x:c r="A62" t="n">
        <x:v>61</x:v>
      </x:c>
      <x:c r="B62" t="str">
        <x:v>MALAT1</x:v>
      </x:c>
      <x:c r="C62" t="str">
        <x:v>Metastasis Associated Lung Adenocarcinoma Transcript 1</x:v>
      </x:c>
      <x:c r="D62" t="str">
        <x:v>RNA Gene</x:v>
      </x:c>
      <x:c r="E62" t="n">
        <x:v>3.8385174</x:v>
      </x:c>
      <x:c r="F62" t="n">
        <x:v>60</x:v>
      </x:c>
      <x:c r="G62" t="str">
        <x:v>Homo sapiens</x:v>
      </x:c>
      <x:c r="H62" t="str">
        <x:v>9606</x:v>
      </x:c>
      <x:c r="I62" t="str">
        <x:v>GeneCards</x:v>
      </x:c>
      <x:c r="J62" t="str">
        <x:v>Acute ischemic stroke</x:v>
      </x:c>
      <x:c r="K62" t="str">
        <x:v>D000083242</x:v>
      </x:c>
      <x:c r="L62" t="str">
        <x:v>"acute ischemic stroke"</x:v>
      </x:c>
      <x:c r="M62" t="str">
        <x:v>Exact phrase</x:v>
      </x:c>
      <x:c r="N62" t="str">
        <x:v>All indexed GeneCards fields</x:v>
      </x:c>
      <x:c r="O62" t="str">
        <x:v>6.1 Build 2026-07-07</x:v>
      </x:c>
      <x:c r="P62" t="str">
        <x:v>Main_ge3_all_gene_types</x:v>
      </x:c>
      <x:c r="Q62" t="str">
        <x:v>Raw Relevance Score &gt;=3; all GeneCards gene types retained</x:v>
      </x:c>
      <x:c r="R62" t="str">
        <x:v>FALSE</x:v>
      </x:c>
      <x:c r="S62" t="str">
        <x:v>Query-dependent text relevance; not probability, confidence, or causal evidence</x:v>
      </x:c>
      <x:c r="T62" t="str">
        <x:v>Pending_global_ID_normalization</x:v>
      </x:c>
      <x:c r="U62" t="str"/>
      <x:c r="V62" t="str">
        <x:v>https://www.genecards.org/search/results?q=%22acute+ischemic+stroke%22</x:v>
      </x:c>
    </x:row>
    <x:row r="63">
      <x:c r="A63" t="n">
        <x:v>62</x:v>
      </x:c>
      <x:c r="B63" t="str">
        <x:v>CAV1</x:v>
      </x:c>
      <x:c r="C63" t="str">
        <x:v>Caveolin 1</x:v>
      </x:c>
      <x:c r="D63" t="str">
        <x:v>Protein Coding</x:v>
      </x:c>
      <x:c r="E63" t="n">
        <x:v>3.7809563</x:v>
      </x:c>
      <x:c r="F63" t="n">
        <x:v>97</x:v>
      </x:c>
      <x:c r="G63" t="str">
        <x:v>Homo sapiens</x:v>
      </x:c>
      <x:c r="H63" t="str">
        <x:v>9606</x:v>
      </x:c>
      <x:c r="I63" t="str">
        <x:v>GeneCards</x:v>
      </x:c>
      <x:c r="J63" t="str">
        <x:v>Acute ischemic stroke</x:v>
      </x:c>
      <x:c r="K63" t="str">
        <x:v>D000083242</x:v>
      </x:c>
      <x:c r="L63" t="str">
        <x:v>"acute ischemic stroke"</x:v>
      </x:c>
      <x:c r="M63" t="str">
        <x:v>Exact phrase</x:v>
      </x:c>
      <x:c r="N63" t="str">
        <x:v>All indexed GeneCards fields</x:v>
      </x:c>
      <x:c r="O63" t="str">
        <x:v>6.1 Build 2026-07-07</x:v>
      </x:c>
      <x:c r="P63" t="str">
        <x:v>Main_ge3_all_gene_types</x:v>
      </x:c>
      <x:c r="Q63" t="str">
        <x:v>Raw Relevance Score &gt;=3; all GeneCards gene types retained</x:v>
      </x:c>
      <x:c r="R63" t="str">
        <x:v>TRUE</x:v>
      </x:c>
      <x:c r="S63" t="str">
        <x:v>Query-dependent text relevance; not probability, confidence, or causal evidence</x:v>
      </x:c>
      <x:c r="T63" t="str">
        <x:v>Pending_global_ID_normalization</x:v>
      </x:c>
      <x:c r="U63" t="str"/>
      <x:c r="V63" t="str">
        <x:v>https://www.genecards.org/search/results?q=%22acute+ischemic+stroke%22</x:v>
      </x:c>
    </x:row>
    <x:row r="64">
      <x:c r="A64" t="n">
        <x:v>63</x:v>
      </x:c>
      <x:c r="B64" t="str">
        <x:v>IL1RL1</x:v>
      </x:c>
      <x:c r="C64" t="str">
        <x:v>Interleukin 1 Receptor Like 1</x:v>
      </x:c>
      <x:c r="D64" t="str">
        <x:v>Protein Coding</x:v>
      </x:c>
      <x:c r="E64" t="n">
        <x:v>3.7259526</x:v>
      </x:c>
      <x:c r="F64" t="n">
        <x:v>87</x:v>
      </x:c>
      <x:c r="G64" t="str">
        <x:v>Homo sapiens</x:v>
      </x:c>
      <x:c r="H64" t="str">
        <x:v>9606</x:v>
      </x:c>
      <x:c r="I64" t="str">
        <x:v>GeneCards</x:v>
      </x:c>
      <x:c r="J64" t="str">
        <x:v>Acute ischemic stroke</x:v>
      </x:c>
      <x:c r="K64" t="str">
        <x:v>D000083242</x:v>
      </x:c>
      <x:c r="L64" t="str">
        <x:v>"acute ischemic stroke"</x:v>
      </x:c>
      <x:c r="M64" t="str">
        <x:v>Exact phrase</x:v>
      </x:c>
      <x:c r="N64" t="str">
        <x:v>All indexed GeneCards fields</x:v>
      </x:c>
      <x:c r="O64" t="str">
        <x:v>6.1 Build 2026-07-07</x:v>
      </x:c>
      <x:c r="P64" t="str">
        <x:v>Main_ge3_all_gene_types</x:v>
      </x:c>
      <x:c r="Q64" t="str">
        <x:v>Raw Relevance Score &gt;=3; all GeneCards gene types retained</x:v>
      </x:c>
      <x:c r="R64" t="str">
        <x:v>TRUE</x:v>
      </x:c>
      <x:c r="S64" t="str">
        <x:v>Query-dependent text relevance; not probability, confidence, or causal evidence</x:v>
      </x:c>
      <x:c r="T64" t="str">
        <x:v>Pending_global_ID_normalization</x:v>
      </x:c>
      <x:c r="U64" t="str"/>
      <x:c r="V64" t="str">
        <x:v>https://www.genecards.org/search/results?q=%22acute+ischemic+stroke%22</x:v>
      </x:c>
    </x:row>
    <x:row r="65">
      <x:c r="A65" t="n">
        <x:v>64</x:v>
      </x:c>
      <x:c r="B65" t="str">
        <x:v>MIRLET7C</x:v>
      </x:c>
      <x:c r="C65" t="str">
        <x:v>MicroRNA Let-7c</x:v>
      </x:c>
      <x:c r="D65" t="str">
        <x:v>RNA Gene</x:v>
      </x:c>
      <x:c r="E65" t="n">
        <x:v>3.691238</x:v>
      </x:c>
      <x:c r="F65" t="n">
        <x:v>62</x:v>
      </x:c>
      <x:c r="G65" t="str">
        <x:v>Homo sapiens</x:v>
      </x:c>
      <x:c r="H65" t="str">
        <x:v>9606</x:v>
      </x:c>
      <x:c r="I65" t="str">
        <x:v>GeneCards</x:v>
      </x:c>
      <x:c r="J65" t="str">
        <x:v>Acute ischemic stroke</x:v>
      </x:c>
      <x:c r="K65" t="str">
        <x:v>D000083242</x:v>
      </x:c>
      <x:c r="L65" t="str">
        <x:v>"acute ischemic stroke"</x:v>
      </x:c>
      <x:c r="M65" t="str">
        <x:v>Exact phrase</x:v>
      </x:c>
      <x:c r="N65" t="str">
        <x:v>All indexed GeneCards fields</x:v>
      </x:c>
      <x:c r="O65" t="str">
        <x:v>6.1 Build 2026-07-07</x:v>
      </x:c>
      <x:c r="P65" t="str">
        <x:v>Main_ge3_all_gene_types</x:v>
      </x:c>
      <x:c r="Q65" t="str">
        <x:v>Raw Relevance Score &gt;=3; all GeneCards gene types retained</x:v>
      </x:c>
      <x:c r="R65" t="str">
        <x:v>FALSE</x:v>
      </x:c>
      <x:c r="S65" t="str">
        <x:v>Query-dependent text relevance; not probability, confidence, or causal evidence</x:v>
      </x:c>
      <x:c r="T65" t="str">
        <x:v>Pending_global_ID_normalization</x:v>
      </x:c>
      <x:c r="U65" t="str"/>
      <x:c r="V65" t="str">
        <x:v>https://www.genecards.org/search/results?q=%22acute+ischemic+stroke%22</x:v>
      </x:c>
    </x:row>
    <x:row r="66">
      <x:c r="A66" t="n">
        <x:v>65</x:v>
      </x:c>
      <x:c r="B66" t="str">
        <x:v>NAMPT</x:v>
      </x:c>
      <x:c r="C66" t="str">
        <x:v>Nicotinamide Phosphoribosyltransferase</x:v>
      </x:c>
      <x:c r="D66" t="str">
        <x:v>Protein Coding</x:v>
      </x:c>
      <x:c r="E66" t="n">
        <x:v>3.6847396</x:v>
      </x:c>
      <x:c r="F66" t="n">
        <x:v>88</x:v>
      </x:c>
      <x:c r="G66" t="str">
        <x:v>Homo sapiens</x:v>
      </x:c>
      <x:c r="H66" t="str">
        <x:v>9606</x:v>
      </x:c>
      <x:c r="I66" t="str">
        <x:v>GeneCards</x:v>
      </x:c>
      <x:c r="J66" t="str">
        <x:v>Acute ischemic stroke</x:v>
      </x:c>
      <x:c r="K66" t="str">
        <x:v>D000083242</x:v>
      </x:c>
      <x:c r="L66" t="str">
        <x:v>"acute ischemic stroke"</x:v>
      </x:c>
      <x:c r="M66" t="str">
        <x:v>Exact phrase</x:v>
      </x:c>
      <x:c r="N66" t="str">
        <x:v>All indexed GeneCards fields</x:v>
      </x:c>
      <x:c r="O66" t="str">
        <x:v>6.1 Build 2026-07-07</x:v>
      </x:c>
      <x:c r="P66" t="str">
        <x:v>Main_ge3_all_gene_types</x:v>
      </x:c>
      <x:c r="Q66" t="str">
        <x:v>Raw Relevance Score &gt;=3; all GeneCards gene types retained</x:v>
      </x:c>
      <x:c r="R66" t="str">
        <x:v>TRUE</x:v>
      </x:c>
      <x:c r="S66" t="str">
        <x:v>Query-dependent text relevance; not probability, confidence, or causal evidence</x:v>
      </x:c>
      <x:c r="T66" t="str">
        <x:v>Pending_global_ID_normalization</x:v>
      </x:c>
      <x:c r="U66" t="str"/>
      <x:c r="V66" t="str">
        <x:v>https://www.genecards.org/search/results?q=%22acute+ischemic+stroke%22</x:v>
      </x:c>
    </x:row>
    <x:row r="67">
      <x:c r="A67" t="n">
        <x:v>66</x:v>
      </x:c>
      <x:c r="B67" t="str">
        <x:v>IL10</x:v>
      </x:c>
      <x:c r="C67" t="str">
        <x:v>Interleukin 10</x:v>
      </x:c>
      <x:c r="D67" t="str">
        <x:v>Protein Coding</x:v>
      </x:c>
      <x:c r="E67" t="n">
        <x:v>3.618697</x:v>
      </x:c>
      <x:c r="F67" t="n">
        <x:v>100</x:v>
      </x:c>
      <x:c r="G67" t="str">
        <x:v>Homo sapiens</x:v>
      </x:c>
      <x:c r="H67" t="str">
        <x:v>9606</x:v>
      </x:c>
      <x:c r="I67" t="str">
        <x:v>GeneCards</x:v>
      </x:c>
      <x:c r="J67" t="str">
        <x:v>Acute ischemic stroke</x:v>
      </x:c>
      <x:c r="K67" t="str">
        <x:v>D000083242</x:v>
      </x:c>
      <x:c r="L67" t="str">
        <x:v>"acute ischemic stroke"</x:v>
      </x:c>
      <x:c r="M67" t="str">
        <x:v>Exact phrase</x:v>
      </x:c>
      <x:c r="N67" t="str">
        <x:v>All indexed GeneCards fields</x:v>
      </x:c>
      <x:c r="O67" t="str">
        <x:v>6.1 Build 2026-07-07</x:v>
      </x:c>
      <x:c r="P67" t="str">
        <x:v>Main_ge3_all_gene_types</x:v>
      </x:c>
      <x:c r="Q67" t="str">
        <x:v>Raw Relevance Score &gt;=3; all GeneCards gene types retained</x:v>
      </x:c>
      <x:c r="R67" t="str">
        <x:v>TRUE</x:v>
      </x:c>
      <x:c r="S67" t="str">
        <x:v>Query-dependent text relevance; not probability, confidence, or causal evidence</x:v>
      </x:c>
      <x:c r="T67" t="str">
        <x:v>Pending_global_ID_normalization</x:v>
      </x:c>
      <x:c r="U67" t="str"/>
      <x:c r="V67" t="str">
        <x:v>https://www.genecards.org/search/results?q=%22acute+ischemic+stroke%22</x:v>
      </x:c>
    </x:row>
    <x:row r="68">
      <x:c r="A68" t="n">
        <x:v>67</x:v>
      </x:c>
      <x:c r="B68" t="str">
        <x:v>CXCL12</x:v>
      </x:c>
      <x:c r="C68" t="str">
        <x:v>C-X-C Motif Chemokine Ligand 12</x:v>
      </x:c>
      <x:c r="D68" t="str">
        <x:v>Protein Coding</x:v>
      </x:c>
      <x:c r="E68" t="n">
        <x:v>3.618697</x:v>
      </x:c>
      <x:c r="F68" t="n">
        <x:v>92</x:v>
      </x:c>
      <x:c r="G68" t="str">
        <x:v>Homo sapiens</x:v>
      </x:c>
      <x:c r="H68" t="str">
        <x:v>9606</x:v>
      </x:c>
      <x:c r="I68" t="str">
        <x:v>GeneCards</x:v>
      </x:c>
      <x:c r="J68" t="str">
        <x:v>Acute ischemic stroke</x:v>
      </x:c>
      <x:c r="K68" t="str">
        <x:v>D000083242</x:v>
      </x:c>
      <x:c r="L68" t="str">
        <x:v>"acute ischemic stroke"</x:v>
      </x:c>
      <x:c r="M68" t="str">
        <x:v>Exact phrase</x:v>
      </x:c>
      <x:c r="N68" t="str">
        <x:v>All indexed GeneCards fields</x:v>
      </x:c>
      <x:c r="O68" t="str">
        <x:v>6.1 Build 2026-07-07</x:v>
      </x:c>
      <x:c r="P68" t="str">
        <x:v>Main_ge3_all_gene_types</x:v>
      </x:c>
      <x:c r="Q68" t="str">
        <x:v>Raw Relevance Score &gt;=3; all GeneCards gene types retained</x:v>
      </x:c>
      <x:c r="R68" t="str">
        <x:v>TRUE</x:v>
      </x:c>
      <x:c r="S68" t="str">
        <x:v>Query-dependent text relevance; not probability, confidence, or causal evidence</x:v>
      </x:c>
      <x:c r="T68" t="str">
        <x:v>Pending_global_ID_normalization</x:v>
      </x:c>
      <x:c r="U68" t="str"/>
      <x:c r="V68" t="str">
        <x:v>https://www.genecards.org/search/results?q=%22acute+ischemic+stroke%22</x:v>
      </x:c>
    </x:row>
    <x:row r="69">
      <x:c r="A69" t="n">
        <x:v>68</x:v>
      </x:c>
      <x:c r="B69" t="str">
        <x:v>ADIPOQ</x:v>
      </x:c>
      <x:c r="C69" t="str">
        <x:v>Adiponectin, C1Q And Collagen Domain Containing</x:v>
      </x:c>
      <x:c r="D69" t="str">
        <x:v>Protein Coding</x:v>
      </x:c>
      <x:c r="E69" t="n">
        <x:v>3.618697</x:v>
      </x:c>
      <x:c r="F69" t="n">
        <x:v>85</x:v>
      </x:c>
      <x:c r="G69" t="str">
        <x:v>Homo sapiens</x:v>
      </x:c>
      <x:c r="H69" t="str">
        <x:v>9606</x:v>
      </x:c>
      <x:c r="I69" t="str">
        <x:v>GeneCards</x:v>
      </x:c>
      <x:c r="J69" t="str">
        <x:v>Acute ischemic stroke</x:v>
      </x:c>
      <x:c r="K69" t="str">
        <x:v>D000083242</x:v>
      </x:c>
      <x:c r="L69" t="str">
        <x:v>"acute ischemic stroke"</x:v>
      </x:c>
      <x:c r="M69" t="str">
        <x:v>Exact phrase</x:v>
      </x:c>
      <x:c r="N69" t="str">
        <x:v>All indexed GeneCards fields</x:v>
      </x:c>
      <x:c r="O69" t="str">
        <x:v>6.1 Build 2026-07-07</x:v>
      </x:c>
      <x:c r="P69" t="str">
        <x:v>Main_ge3_all_gene_types</x:v>
      </x:c>
      <x:c r="Q69" t="str">
        <x:v>Raw Relevance Score &gt;=3; all GeneCards gene types retained</x:v>
      </x:c>
      <x:c r="R69" t="str">
        <x:v>TRUE</x:v>
      </x:c>
      <x:c r="S69" t="str">
        <x:v>Query-dependent text relevance; not probability, confidence, or causal evidence</x:v>
      </x:c>
      <x:c r="T69" t="str">
        <x:v>Pending_global_ID_normalization</x:v>
      </x:c>
      <x:c r="U69" t="str"/>
      <x:c r="V69" t="str">
        <x:v>https://www.genecards.org/search/results?q=%22acute+ischemic+stroke%22</x:v>
      </x:c>
    </x:row>
    <x:row r="70">
      <x:c r="A70" t="n">
        <x:v>69</x:v>
      </x:c>
      <x:c r="B70" t="str">
        <x:v>ACE2</x:v>
      </x:c>
      <x:c r="C70" t="str">
        <x:v>Angiotensin Converting Enzyme 2</x:v>
      </x:c>
      <x:c r="D70" t="str">
        <x:v>Protein Coding</x:v>
      </x:c>
      <x:c r="E70" t="n">
        <x:v>3.5613837</x:v>
      </x:c>
      <x:c r="F70" t="n">
        <x:v>89</x:v>
      </x:c>
      <x:c r="G70" t="str">
        <x:v>Homo sapiens</x:v>
      </x:c>
      <x:c r="H70" t="str">
        <x:v>9606</x:v>
      </x:c>
      <x:c r="I70" t="str">
        <x:v>GeneCards</x:v>
      </x:c>
      <x:c r="J70" t="str">
        <x:v>Acute ischemic stroke</x:v>
      </x:c>
      <x:c r="K70" t="str">
        <x:v>D000083242</x:v>
      </x:c>
      <x:c r="L70" t="str">
        <x:v>"acute ischemic stroke"</x:v>
      </x:c>
      <x:c r="M70" t="str">
        <x:v>Exact phrase</x:v>
      </x:c>
      <x:c r="N70" t="str">
        <x:v>All indexed GeneCards fields</x:v>
      </x:c>
      <x:c r="O70" t="str">
        <x:v>6.1 Build 2026-07-07</x:v>
      </x:c>
      <x:c r="P70" t="str">
        <x:v>Main_ge3_all_gene_types</x:v>
      </x:c>
      <x:c r="Q70" t="str">
        <x:v>Raw Relevance Score &gt;=3; all GeneCards gene types retained</x:v>
      </x:c>
      <x:c r="R70" t="str">
        <x:v>TRUE</x:v>
      </x:c>
      <x:c r="S70" t="str">
        <x:v>Query-dependent text relevance; not probability, confidence, or causal evidence</x:v>
      </x:c>
      <x:c r="T70" t="str">
        <x:v>Pending_global_ID_normalization</x:v>
      </x:c>
      <x:c r="U70" t="str"/>
      <x:c r="V70" t="str">
        <x:v>https://www.genecards.org/search/results?q=%22acute+ischemic+stroke%22</x:v>
      </x:c>
    </x:row>
    <x:row r="71">
      <x:c r="A71" t="n">
        <x:v>70</x:v>
      </x:c>
      <x:c r="B71" t="str">
        <x:v>GDF15</x:v>
      </x:c>
      <x:c r="C71" t="str">
        <x:v>Growth Differentiation Factor 15</x:v>
      </x:c>
      <x:c r="D71" t="str">
        <x:v>Protein Coding</x:v>
      </x:c>
      <x:c r="E71" t="n">
        <x:v>3.523361</x:v>
      </x:c>
      <x:c r="F71" t="n">
        <x:v>76</x:v>
      </x:c>
      <x:c r="G71" t="str">
        <x:v>Homo sapiens</x:v>
      </x:c>
      <x:c r="H71" t="str">
        <x:v>9606</x:v>
      </x:c>
      <x:c r="I71" t="str">
        <x:v>GeneCards</x:v>
      </x:c>
      <x:c r="J71" t="str">
        <x:v>Acute ischemic stroke</x:v>
      </x:c>
      <x:c r="K71" t="str">
        <x:v>D000083242</x:v>
      </x:c>
      <x:c r="L71" t="str">
        <x:v>"acute ischemic stroke"</x:v>
      </x:c>
      <x:c r="M71" t="str">
        <x:v>Exact phrase</x:v>
      </x:c>
      <x:c r="N71" t="str">
        <x:v>All indexed GeneCards fields</x:v>
      </x:c>
      <x:c r="O71" t="str">
        <x:v>6.1 Build 2026-07-07</x:v>
      </x:c>
      <x:c r="P71" t="str">
        <x:v>Main_ge3_all_gene_types</x:v>
      </x:c>
      <x:c r="Q71" t="str">
        <x:v>Raw Relevance Score &gt;=3; all GeneCards gene types retained</x:v>
      </x:c>
      <x:c r="R71" t="str">
        <x:v>TRUE</x:v>
      </x:c>
      <x:c r="S71" t="str">
        <x:v>Query-dependent text relevance; not probability, confidence, or causal evidence</x:v>
      </x:c>
      <x:c r="T71" t="str">
        <x:v>Pending_global_ID_normalization</x:v>
      </x:c>
      <x:c r="U71" t="str"/>
      <x:c r="V71" t="str">
        <x:v>https://www.genecards.org/search/results?q=%22acute+ischemic+stroke%22</x:v>
      </x:c>
    </x:row>
    <x:row r="72">
      <x:c r="A72" t="n">
        <x:v>71</x:v>
      </x:c>
      <x:c r="B72" t="str">
        <x:v>MBL2</x:v>
      </x:c>
      <x:c r="C72" t="str">
        <x:v>Mannose Binding Lectin 2</x:v>
      </x:c>
      <x:c r="D72" t="str">
        <x:v>Protein Coding</x:v>
      </x:c>
      <x:c r="E72" t="n">
        <x:v>3.4166965</x:v>
      </x:c>
      <x:c r="F72" t="n">
        <x:v>93</x:v>
      </x:c>
      <x:c r="G72" t="str">
        <x:v>Homo sapiens</x:v>
      </x:c>
      <x:c r="H72" t="str">
        <x:v>9606</x:v>
      </x:c>
      <x:c r="I72" t="str">
        <x:v>GeneCards</x:v>
      </x:c>
      <x:c r="J72" t="str">
        <x:v>Acute ischemic stroke</x:v>
      </x:c>
      <x:c r="K72" t="str">
        <x:v>D000083242</x:v>
      </x:c>
      <x:c r="L72" t="str">
        <x:v>"acute ischemic stroke"</x:v>
      </x:c>
      <x:c r="M72" t="str">
        <x:v>Exact phrase</x:v>
      </x:c>
      <x:c r="N72" t="str">
        <x:v>All indexed GeneCards fields</x:v>
      </x:c>
      <x:c r="O72" t="str">
        <x:v>6.1 Build 2026-07-07</x:v>
      </x:c>
      <x:c r="P72" t="str">
        <x:v>Main_ge3_all_gene_types</x:v>
      </x:c>
      <x:c r="Q72" t="str">
        <x:v>Raw Relevance Score &gt;=3; all GeneCards gene types retained</x:v>
      </x:c>
      <x:c r="R72" t="str">
        <x:v>TRUE</x:v>
      </x:c>
      <x:c r="S72" t="str">
        <x:v>Query-dependent text relevance; not probability, confidence, or causal evidence</x:v>
      </x:c>
      <x:c r="T72" t="str">
        <x:v>Pending_global_ID_normalization</x:v>
      </x:c>
      <x:c r="U72" t="str"/>
      <x:c r="V72" t="str">
        <x:v>https://www.genecards.org/search/results?q=%22acute+ischemic+stroke%22</x:v>
      </x:c>
    </x:row>
    <x:row r="73">
      <x:c r="A73" t="n">
        <x:v>72</x:v>
      </x:c>
      <x:c r="B73" t="str">
        <x:v>IL33</x:v>
      </x:c>
      <x:c r="C73" t="str">
        <x:v>Interleukin 33</x:v>
      </x:c>
      <x:c r="D73" t="str">
        <x:v>Protein Coding</x:v>
      </x:c>
      <x:c r="E73" t="n">
        <x:v>3.4166965</x:v>
      </x:c>
      <x:c r="F73" t="n">
        <x:v>84</x:v>
      </x:c>
      <x:c r="G73" t="str">
        <x:v>Homo sapiens</x:v>
      </x:c>
      <x:c r="H73" t="str">
        <x:v>9606</x:v>
      </x:c>
      <x:c r="I73" t="str">
        <x:v>GeneCards</x:v>
      </x:c>
      <x:c r="J73" t="str">
        <x:v>Acute ischemic stroke</x:v>
      </x:c>
      <x:c r="K73" t="str">
        <x:v>D000083242</x:v>
      </x:c>
      <x:c r="L73" t="str">
        <x:v>"acute ischemic stroke"</x:v>
      </x:c>
      <x:c r="M73" t="str">
        <x:v>Exact phrase</x:v>
      </x:c>
      <x:c r="N73" t="str">
        <x:v>All indexed GeneCards fields</x:v>
      </x:c>
      <x:c r="O73" t="str">
        <x:v>6.1 Build 2026-07-07</x:v>
      </x:c>
      <x:c r="P73" t="str">
        <x:v>Main_ge3_all_gene_types</x:v>
      </x:c>
      <x:c r="Q73" t="str">
        <x:v>Raw Relevance Score &gt;=3; all GeneCards gene types retained</x:v>
      </x:c>
      <x:c r="R73" t="str">
        <x:v>TRUE</x:v>
      </x:c>
      <x:c r="S73" t="str">
        <x:v>Query-dependent text relevance; not probability, confidence, or causal evidence</x:v>
      </x:c>
      <x:c r="T73" t="str">
        <x:v>Pending_global_ID_normalization</x:v>
      </x:c>
      <x:c r="U73" t="str"/>
      <x:c r="V73" t="str">
        <x:v>https://www.genecards.org/search/results?q=%22acute+ischemic+stroke%22</x:v>
      </x:c>
    </x:row>
    <x:row r="74">
      <x:c r="A74" t="n">
        <x:v>73</x:v>
      </x:c>
      <x:c r="B74" t="str">
        <x:v>CPB2</x:v>
      </x:c>
      <x:c r="C74" t="str">
        <x:v>Carboxypeptidase B2</x:v>
      </x:c>
      <x:c r="D74" t="str">
        <x:v>Protein Coding</x:v>
      </x:c>
      <x:c r="E74" t="n">
        <x:v>3.3885136</x:v>
      </x:c>
      <x:c r="F74" t="n">
        <x:v>82</x:v>
      </x:c>
      <x:c r="G74" t="str">
        <x:v>Homo sapiens</x:v>
      </x:c>
      <x:c r="H74" t="str">
        <x:v>9606</x:v>
      </x:c>
      <x:c r="I74" t="str">
        <x:v>GeneCards</x:v>
      </x:c>
      <x:c r="J74" t="str">
        <x:v>Acute ischemic stroke</x:v>
      </x:c>
      <x:c r="K74" t="str">
        <x:v>D000083242</x:v>
      </x:c>
      <x:c r="L74" t="str">
        <x:v>"acute ischemic stroke"</x:v>
      </x:c>
      <x:c r="M74" t="str">
        <x:v>Exact phrase</x:v>
      </x:c>
      <x:c r="N74" t="str">
        <x:v>All indexed GeneCards fields</x:v>
      </x:c>
      <x:c r="O74" t="str">
        <x:v>6.1 Build 2026-07-07</x:v>
      </x:c>
      <x:c r="P74" t="str">
        <x:v>Main_ge3_all_gene_types</x:v>
      </x:c>
      <x:c r="Q74" t="str">
        <x:v>Raw Relevance Score &gt;=3; all GeneCards gene types retained</x:v>
      </x:c>
      <x:c r="R74" t="str">
        <x:v>TRUE</x:v>
      </x:c>
      <x:c r="S74" t="str">
        <x:v>Query-dependent text relevance; not probability, confidence, or causal evidence</x:v>
      </x:c>
      <x:c r="T74" t="str">
        <x:v>Pending_global_ID_normalization</x:v>
      </x:c>
      <x:c r="U74" t="str"/>
      <x:c r="V74" t="str">
        <x:v>https://www.genecards.org/search/results?q=%22acute+ischemic+stroke%22</x:v>
      </x:c>
    </x:row>
    <x:row r="75">
      <x:c r="A75" t="n">
        <x:v>74</x:v>
      </x:c>
      <x:c r="B75" t="str">
        <x:v>RBP4</x:v>
      </x:c>
      <x:c r="C75" t="str">
        <x:v>Retinol Binding Protein 4</x:v>
      </x:c>
      <x:c r="D75" t="str">
        <x:v>Protein Coding</x:v>
      </x:c>
      <x:c r="E75" t="n">
        <x:v>3.357602</x:v>
      </x:c>
      <x:c r="F75" t="n">
        <x:v>95</x:v>
      </x:c>
      <x:c r="G75" t="str">
        <x:v>Homo sapiens</x:v>
      </x:c>
      <x:c r="H75" t="str">
        <x:v>9606</x:v>
      </x:c>
      <x:c r="I75" t="str">
        <x:v>GeneCards</x:v>
      </x:c>
      <x:c r="J75" t="str">
        <x:v>Acute ischemic stroke</x:v>
      </x:c>
      <x:c r="K75" t="str">
        <x:v>D000083242</x:v>
      </x:c>
      <x:c r="L75" t="str">
        <x:v>"acute ischemic stroke"</x:v>
      </x:c>
      <x:c r="M75" t="str">
        <x:v>Exact phrase</x:v>
      </x:c>
      <x:c r="N75" t="str">
        <x:v>All indexed GeneCards fields</x:v>
      </x:c>
      <x:c r="O75" t="str">
        <x:v>6.1 Build 2026-07-07</x:v>
      </x:c>
      <x:c r="P75" t="str">
        <x:v>Main_ge3_all_gene_types</x:v>
      </x:c>
      <x:c r="Q75" t="str">
        <x:v>Raw Relevance Score &gt;=3; all GeneCards gene types retained</x:v>
      </x:c>
      <x:c r="R75" t="str">
        <x:v>TRUE</x:v>
      </x:c>
      <x:c r="S75" t="str">
        <x:v>Query-dependent text relevance; not probability, confidence, or causal evidence</x:v>
      </x:c>
      <x:c r="T75" t="str">
        <x:v>Pending_global_ID_normalization</x:v>
      </x:c>
      <x:c r="U75" t="str"/>
      <x:c r="V75" t="str">
        <x:v>https://www.genecards.org/search/results?q=%22acute+ischemic+stroke%22</x:v>
      </x:c>
    </x:row>
    <x:row r="76">
      <x:c r="A76" t="n">
        <x:v>75</x:v>
      </x:c>
      <x:c r="B76" t="str">
        <x:v>MIR146A</x:v>
      </x:c>
      <x:c r="C76" t="str">
        <x:v>MicroRNA 146a</x:v>
      </x:c>
      <x:c r="D76" t="str">
        <x:v>RNA Gene</x:v>
      </x:c>
      <x:c r="E76" t="n">
        <x:v>3.357602</x:v>
      </x:c>
      <x:c r="F76" t="n">
        <x:v>66</x:v>
      </x:c>
      <x:c r="G76" t="str">
        <x:v>Homo sapiens</x:v>
      </x:c>
      <x:c r="H76" t="str">
        <x:v>9606</x:v>
      </x:c>
      <x:c r="I76" t="str">
        <x:v>GeneCards</x:v>
      </x:c>
      <x:c r="J76" t="str">
        <x:v>Acute ischemic stroke</x:v>
      </x:c>
      <x:c r="K76" t="str">
        <x:v>D000083242</x:v>
      </x:c>
      <x:c r="L76" t="str">
        <x:v>"acute ischemic stroke"</x:v>
      </x:c>
      <x:c r="M76" t="str">
        <x:v>Exact phrase</x:v>
      </x:c>
      <x:c r="N76" t="str">
        <x:v>All indexed GeneCards fields</x:v>
      </x:c>
      <x:c r="O76" t="str">
        <x:v>6.1 Build 2026-07-07</x:v>
      </x:c>
      <x:c r="P76" t="str">
        <x:v>Main_ge3_all_gene_types</x:v>
      </x:c>
      <x:c r="Q76" t="str">
        <x:v>Raw Relevance Score &gt;=3; all GeneCards gene types retained</x:v>
      </x:c>
      <x:c r="R76" t="str">
        <x:v>FALSE</x:v>
      </x:c>
      <x:c r="S76" t="str">
        <x:v>Query-dependent text relevance; not probability, confidence, or causal evidence</x:v>
      </x:c>
      <x:c r="T76" t="str">
        <x:v>Pending_global_ID_normalization</x:v>
      </x:c>
      <x:c r="U76" t="str"/>
      <x:c r="V76" t="str">
        <x:v>https://www.genecards.org/search/results?q=%22acute+ischemic+stroke%22</x:v>
      </x:c>
    </x:row>
    <x:row r="77">
      <x:c r="A77" t="n">
        <x:v>76</x:v>
      </x:c>
      <x:c r="B77" t="str">
        <x:v>ACE</x:v>
      </x:c>
      <x:c r="C77" t="str">
        <x:v>Angiotensin I Converting Enzyme</x:v>
      </x:c>
      <x:c r="D77" t="str">
        <x:v>Protein Coding</x:v>
      </x:c>
      <x:c r="E77" t="n">
        <x:v>3.3120809</x:v>
      </x:c>
      <x:c r="F77" t="n">
        <x:v>100</x:v>
      </x:c>
      <x:c r="G77" t="str">
        <x:v>Homo sapiens</x:v>
      </x:c>
      <x:c r="H77" t="str">
        <x:v>9606</x:v>
      </x:c>
      <x:c r="I77" t="str">
        <x:v>GeneCards</x:v>
      </x:c>
      <x:c r="J77" t="str">
        <x:v>Acute ischemic stroke</x:v>
      </x:c>
      <x:c r="K77" t="str">
        <x:v>D000083242</x:v>
      </x:c>
      <x:c r="L77" t="str">
        <x:v>"acute ischemic stroke"</x:v>
      </x:c>
      <x:c r="M77" t="str">
        <x:v>Exact phrase</x:v>
      </x:c>
      <x:c r="N77" t="str">
        <x:v>All indexed GeneCards fields</x:v>
      </x:c>
      <x:c r="O77" t="str">
        <x:v>6.1 Build 2026-07-07</x:v>
      </x:c>
      <x:c r="P77" t="str">
        <x:v>Main_ge3_all_gene_types</x:v>
      </x:c>
      <x:c r="Q77" t="str">
        <x:v>Raw Relevance Score &gt;=3; all GeneCards gene types retained</x:v>
      </x:c>
      <x:c r="R77" t="str">
        <x:v>TRUE</x:v>
      </x:c>
      <x:c r="S77" t="str">
        <x:v>Query-dependent text relevance; not probability, confidence, or causal evidence</x:v>
      </x:c>
      <x:c r="T77" t="str">
        <x:v>Pending_global_ID_normalization</x:v>
      </x:c>
      <x:c r="U77" t="str"/>
      <x:c r="V77" t="str">
        <x:v>https://www.genecards.org/search/results?q=%22acute+ischemic+stroke%22</x:v>
      </x:c>
    </x:row>
    <x:row r="78">
      <x:c r="A78" t="n">
        <x:v>77</x:v>
      </x:c>
      <x:c r="B78" t="str">
        <x:v>IGF1</x:v>
      </x:c>
      <x:c r="C78" t="str">
        <x:v>Insulin Like Growth Factor 1</x:v>
      </x:c>
      <x:c r="D78" t="str">
        <x:v>Protein Coding</x:v>
      </x:c>
      <x:c r="E78" t="n">
        <x:v>3.3120809</x:v>
      </x:c>
      <x:c r="F78" t="n">
        <x:v>100</x:v>
      </x:c>
      <x:c r="G78" t="str">
        <x:v>Homo sapiens</x:v>
      </x:c>
      <x:c r="H78" t="str">
        <x:v>9606</x:v>
      </x:c>
      <x:c r="I78" t="str">
        <x:v>GeneCards</x:v>
      </x:c>
      <x:c r="J78" t="str">
        <x:v>Acute ischemic stroke</x:v>
      </x:c>
      <x:c r="K78" t="str">
        <x:v>D000083242</x:v>
      </x:c>
      <x:c r="L78" t="str">
        <x:v>"acute ischemic stroke"</x:v>
      </x:c>
      <x:c r="M78" t="str">
        <x:v>Exact phrase</x:v>
      </x:c>
      <x:c r="N78" t="str">
        <x:v>All indexed GeneCards fields</x:v>
      </x:c>
      <x:c r="O78" t="str">
        <x:v>6.1 Build 2026-07-07</x:v>
      </x:c>
      <x:c r="P78" t="str">
        <x:v>Main_ge3_all_gene_types</x:v>
      </x:c>
      <x:c r="Q78" t="str">
        <x:v>Raw Relevance Score &gt;=3; all GeneCards gene types retained</x:v>
      </x:c>
      <x:c r="R78" t="str">
        <x:v>TRUE</x:v>
      </x:c>
      <x:c r="S78" t="str">
        <x:v>Query-dependent text relevance; not probability, confidence, or causal evidence</x:v>
      </x:c>
      <x:c r="T78" t="str">
        <x:v>Pending_global_ID_normalization</x:v>
      </x:c>
      <x:c r="U78" t="str"/>
      <x:c r="V78" t="str">
        <x:v>https://www.genecards.org/search/results?q=%22acute+ischemic+stroke%22</x:v>
      </x:c>
    </x:row>
    <x:row r="79">
      <x:c r="A79" t="n">
        <x:v>78</x:v>
      </x:c>
      <x:c r="B79" t="str">
        <x:v>TNF</x:v>
      </x:c>
      <x:c r="C79" t="str">
        <x:v>Tumor Necrosis Factor</x:v>
      </x:c>
      <x:c r="D79" t="str">
        <x:v>Protein Coding</x:v>
      </x:c>
      <x:c r="E79" t="n">
        <x:v>3.3012965</x:v>
      </x:c>
      <x:c r="F79" t="n">
        <x:v>91</x:v>
      </x:c>
      <x:c r="G79" t="str">
        <x:v>Homo sapiens</x:v>
      </x:c>
      <x:c r="H79" t="str">
        <x:v>9606</x:v>
      </x:c>
      <x:c r="I79" t="str">
        <x:v>GeneCards</x:v>
      </x:c>
      <x:c r="J79" t="str">
        <x:v>Acute ischemic stroke</x:v>
      </x:c>
      <x:c r="K79" t="str">
        <x:v>D000083242</x:v>
      </x:c>
      <x:c r="L79" t="str">
        <x:v>"acute ischemic stroke"</x:v>
      </x:c>
      <x:c r="M79" t="str">
        <x:v>Exact phrase</x:v>
      </x:c>
      <x:c r="N79" t="str">
        <x:v>All indexed GeneCards fields</x:v>
      </x:c>
      <x:c r="O79" t="str">
        <x:v>6.1 Build 2026-07-07</x:v>
      </x:c>
      <x:c r="P79" t="str">
        <x:v>Main_ge3_all_gene_types</x:v>
      </x:c>
      <x:c r="Q79" t="str">
        <x:v>Raw Relevance Score &gt;=3; all GeneCards gene types retained</x:v>
      </x:c>
      <x:c r="R79" t="str">
        <x:v>TRUE</x:v>
      </x:c>
      <x:c r="S79" t="str">
        <x:v>Query-dependent text relevance; not probability, confidence, or causal evidence</x:v>
      </x:c>
      <x:c r="T79" t="str">
        <x:v>Pending_global_ID_normalization</x:v>
      </x:c>
      <x:c r="U79" t="str"/>
      <x:c r="V79" t="str">
        <x:v>https://www.genecards.org/search/results?q=%22acute+ischemic+stroke%22</x:v>
      </x:c>
    </x:row>
    <x:row r="80">
      <x:c r="A80" t="n">
        <x:v>79</x:v>
      </x:c>
      <x:c r="B80" t="str">
        <x:v>ENG</x:v>
      </x:c>
      <x:c r="C80" t="str">
        <x:v>Endoglin</x:v>
      </x:c>
      <x:c r="D80" t="str">
        <x:v>Protein Coding</x:v>
      </x:c>
      <x:c r="E80" t="n">
        <x:v>3.2974052</x:v>
      </x:c>
      <x:c r="F80" t="n">
        <x:v>98</x:v>
      </x:c>
      <x:c r="G80" t="str">
        <x:v>Homo sapiens</x:v>
      </x:c>
      <x:c r="H80" t="str">
        <x:v>9606</x:v>
      </x:c>
      <x:c r="I80" t="str">
        <x:v>GeneCards</x:v>
      </x:c>
      <x:c r="J80" t="str">
        <x:v>Acute ischemic stroke</x:v>
      </x:c>
      <x:c r="K80" t="str">
        <x:v>D000083242</x:v>
      </x:c>
      <x:c r="L80" t="str">
        <x:v>"acute ischemic stroke"</x:v>
      </x:c>
      <x:c r="M80" t="str">
        <x:v>Exact phrase</x:v>
      </x:c>
      <x:c r="N80" t="str">
        <x:v>All indexed GeneCards fields</x:v>
      </x:c>
      <x:c r="O80" t="str">
        <x:v>6.1 Build 2026-07-07</x:v>
      </x:c>
      <x:c r="P80" t="str">
        <x:v>Main_ge3_all_gene_types</x:v>
      </x:c>
      <x:c r="Q80" t="str">
        <x:v>Raw Relevance Score &gt;=3; all GeneCards gene types retained</x:v>
      </x:c>
      <x:c r="R80" t="str">
        <x:v>TRUE</x:v>
      </x:c>
      <x:c r="S80" t="str">
        <x:v>Query-dependent text relevance; not probability, confidence, or causal evidence</x:v>
      </x:c>
      <x:c r="T80" t="str">
        <x:v>Pending_global_ID_normalization</x:v>
      </x:c>
      <x:c r="U80" t="str"/>
      <x:c r="V80" t="str">
        <x:v>https://www.genecards.org/search/results?q=%22acute+ischemic+stroke%22</x:v>
      </x:c>
    </x:row>
    <x:row r="81">
      <x:c r="A81" t="n">
        <x:v>80</x:v>
      </x:c>
      <x:c r="B81" t="str">
        <x:v>KDR</x:v>
      </x:c>
      <x:c r="C81" t="str">
        <x:v>Kinase Insert Domain Receptor</x:v>
      </x:c>
      <x:c r="D81" t="str">
        <x:v>Protein Coding</x:v>
      </x:c>
      <x:c r="E81" t="n">
        <x:v>3.2933404</x:v>
      </x:c>
      <x:c r="F81" t="n">
        <x:v>99</x:v>
      </x:c>
      <x:c r="G81" t="str">
        <x:v>Homo sapiens</x:v>
      </x:c>
      <x:c r="H81" t="str">
        <x:v>9606</x:v>
      </x:c>
      <x:c r="I81" t="str">
        <x:v>GeneCards</x:v>
      </x:c>
      <x:c r="J81" t="str">
        <x:v>Acute ischemic stroke</x:v>
      </x:c>
      <x:c r="K81" t="str">
        <x:v>D000083242</x:v>
      </x:c>
      <x:c r="L81" t="str">
        <x:v>"acute ischemic stroke"</x:v>
      </x:c>
      <x:c r="M81" t="str">
        <x:v>Exact phrase</x:v>
      </x:c>
      <x:c r="N81" t="str">
        <x:v>All indexed GeneCards fields</x:v>
      </x:c>
      <x:c r="O81" t="str">
        <x:v>6.1 Build 2026-07-07</x:v>
      </x:c>
      <x:c r="P81" t="str">
        <x:v>Main_ge3_all_gene_types</x:v>
      </x:c>
      <x:c r="Q81" t="str">
        <x:v>Raw Relevance Score &gt;=3; all GeneCards gene types retained</x:v>
      </x:c>
      <x:c r="R81" t="str">
        <x:v>TRUE</x:v>
      </x:c>
      <x:c r="S81" t="str">
        <x:v>Query-dependent text relevance; not probability, confidence, or causal evidence</x:v>
      </x:c>
      <x:c r="T81" t="str">
        <x:v>Pending_global_ID_normalization</x:v>
      </x:c>
      <x:c r="U81" t="str"/>
      <x:c r="V81" t="str">
        <x:v>https://www.genecards.org/search/results?q=%22acute+ischemic+stroke%22</x:v>
      </x:c>
    </x:row>
    <x:row r="82">
      <x:c r="A82" t="n">
        <x:v>81</x:v>
      </x:c>
      <x:c r="B82" t="str">
        <x:v>TREM2</x:v>
      </x:c>
      <x:c r="C82" t="str">
        <x:v>Triggering Receptor Expressed On Myeloid Cells 2</x:v>
      </x:c>
      <x:c r="D82" t="str">
        <x:v>Protein Coding</x:v>
      </x:c>
      <x:c r="E82" t="n">
        <x:v>3.2933404</x:v>
      </x:c>
      <x:c r="F82" t="n">
        <x:v>89</x:v>
      </x:c>
      <x:c r="G82" t="str">
        <x:v>Homo sapiens</x:v>
      </x:c>
      <x:c r="H82" t="str">
        <x:v>9606</x:v>
      </x:c>
      <x:c r="I82" t="str">
        <x:v>GeneCards</x:v>
      </x:c>
      <x:c r="J82" t="str">
        <x:v>Acute ischemic stroke</x:v>
      </x:c>
      <x:c r="K82" t="str">
        <x:v>D000083242</x:v>
      </x:c>
      <x:c r="L82" t="str">
        <x:v>"acute ischemic stroke"</x:v>
      </x:c>
      <x:c r="M82" t="str">
        <x:v>Exact phrase</x:v>
      </x:c>
      <x:c r="N82" t="str">
        <x:v>All indexed GeneCards fields</x:v>
      </x:c>
      <x:c r="O82" t="str">
        <x:v>6.1 Build 2026-07-07</x:v>
      </x:c>
      <x:c r="P82" t="str">
        <x:v>Main_ge3_all_gene_types</x:v>
      </x:c>
      <x:c r="Q82" t="str">
        <x:v>Raw Relevance Score &gt;=3; all GeneCards gene types retained</x:v>
      </x:c>
      <x:c r="R82" t="str">
        <x:v>TRUE</x:v>
      </x:c>
      <x:c r="S82" t="str">
        <x:v>Query-dependent text relevance; not probability, confidence, or causal evidence</x:v>
      </x:c>
      <x:c r="T82" t="str">
        <x:v>Pending_global_ID_normalization</x:v>
      </x:c>
      <x:c r="U82" t="str"/>
      <x:c r="V82" t="str">
        <x:v>https://www.genecards.org/search/results?q=%22acute+ischemic+stroke%22</x:v>
      </x:c>
    </x:row>
    <x:row r="83">
      <x:c r="A83" t="n">
        <x:v>82</x:v>
      </x:c>
      <x:c r="B83" t="str">
        <x:v>HR</x:v>
      </x:c>
      <x:c r="C83" t="str">
        <x:v>HR Lysine Demethylase And Nuclear Receptor Corepressor</x:v>
      </x:c>
      <x:c r="D83" t="str">
        <x:v>Protein Coding</x:v>
      </x:c>
      <x:c r="E83" t="n">
        <x:v>3.2676756</x:v>
      </x:c>
      <x:c r="F83" t="n">
        <x:v>83</x:v>
      </x:c>
      <x:c r="G83" t="str">
        <x:v>Homo sapiens</x:v>
      </x:c>
      <x:c r="H83" t="str">
        <x:v>9606</x:v>
      </x:c>
      <x:c r="I83" t="str">
        <x:v>GeneCards</x:v>
      </x:c>
      <x:c r="J83" t="str">
        <x:v>Acute ischemic stroke</x:v>
      </x:c>
      <x:c r="K83" t="str">
        <x:v>D000083242</x:v>
      </x:c>
      <x:c r="L83" t="str">
        <x:v>"acute ischemic stroke"</x:v>
      </x:c>
      <x:c r="M83" t="str">
        <x:v>Exact phrase</x:v>
      </x:c>
      <x:c r="N83" t="str">
        <x:v>All indexed GeneCards fields</x:v>
      </x:c>
      <x:c r="O83" t="str">
        <x:v>6.1 Build 2026-07-07</x:v>
      </x:c>
      <x:c r="P83" t="str">
        <x:v>Main_ge3_all_gene_types</x:v>
      </x:c>
      <x:c r="Q83" t="str">
        <x:v>Raw Relevance Score &gt;=3; all GeneCards gene types retained</x:v>
      </x:c>
      <x:c r="R83" t="str">
        <x:v>TRUE</x:v>
      </x:c>
      <x:c r="S83" t="str">
        <x:v>Query-dependent text relevance; not probability, confidence, or causal evidence</x:v>
      </x:c>
      <x:c r="T83" t="str">
        <x:v>Pending_global_ID_normalization</x:v>
      </x:c>
      <x:c r="U83" t="str"/>
      <x:c r="V83" t="str">
        <x:v>https://www.genecards.org/search/results?q=%22acute+ischemic+stroke%22</x:v>
      </x:c>
    </x:row>
    <x:row r="84">
      <x:c r="A84" t="n">
        <x:v>83</x:v>
      </x:c>
      <x:c r="B84" t="str">
        <x:v>OLR1</x:v>
      </x:c>
      <x:c r="C84" t="str">
        <x:v>Oxidized Low Density Lipoprotein Receptor 1</x:v>
      </x:c>
      <x:c r="D84" t="str">
        <x:v>Protein Coding</x:v>
      </x:c>
      <x:c r="E84" t="n">
        <x:v>3.2676756</x:v>
      </x:c>
      <x:c r="F84" t="n">
        <x:v>80</x:v>
      </x:c>
      <x:c r="G84" t="str">
        <x:v>Homo sapiens</x:v>
      </x:c>
      <x:c r="H84" t="str">
        <x:v>9606</x:v>
      </x:c>
      <x:c r="I84" t="str">
        <x:v>GeneCards</x:v>
      </x:c>
      <x:c r="J84" t="str">
        <x:v>Acute ischemic stroke</x:v>
      </x:c>
      <x:c r="K84" t="str">
        <x:v>D000083242</x:v>
      </x:c>
      <x:c r="L84" t="str">
        <x:v>"acute ischemic stroke"</x:v>
      </x:c>
      <x:c r="M84" t="str">
        <x:v>Exact phrase</x:v>
      </x:c>
      <x:c r="N84" t="str">
        <x:v>All indexed GeneCards fields</x:v>
      </x:c>
      <x:c r="O84" t="str">
        <x:v>6.1 Build 2026-07-07</x:v>
      </x:c>
      <x:c r="P84" t="str">
        <x:v>Main_ge3_all_gene_types</x:v>
      </x:c>
      <x:c r="Q84" t="str">
        <x:v>Raw Relevance Score &gt;=3; all GeneCards gene types retained</x:v>
      </x:c>
      <x:c r="R84" t="str">
        <x:v>TRUE</x:v>
      </x:c>
      <x:c r="S84" t="str">
        <x:v>Query-dependent text relevance; not probability, confidence, or causal evidence</x:v>
      </x:c>
      <x:c r="T84" t="str">
        <x:v>Pending_global_ID_normalization</x:v>
      </x:c>
      <x:c r="U84" t="str"/>
      <x:c r="V84" t="str">
        <x:v>https://www.genecards.org/search/results?q=%22acute+ischemic+stroke%22</x:v>
      </x:c>
    </x:row>
    <x:row r="85">
      <x:c r="A85" t="n">
        <x:v>84</x:v>
      </x:c>
      <x:c r="B85" t="str">
        <x:v>MIR125B1</x:v>
      </x:c>
      <x:c r="C85" t="str">
        <x:v>MicroRNA 125b-1</x:v>
      </x:c>
      <x:c r="D85" t="str">
        <x:v>RNA Gene</x:v>
      </x:c>
      <x:c r="E85" t="n">
        <x:v>3.2222602</x:v>
      </x:c>
      <x:c r="F85" t="n">
        <x:v>67</x:v>
      </x:c>
      <x:c r="G85" t="str">
        <x:v>Homo sapiens</x:v>
      </x:c>
      <x:c r="H85" t="str">
        <x:v>9606</x:v>
      </x:c>
      <x:c r="I85" t="str">
        <x:v>GeneCards</x:v>
      </x:c>
      <x:c r="J85" t="str">
        <x:v>Acute ischemic stroke</x:v>
      </x:c>
      <x:c r="K85" t="str">
        <x:v>D000083242</x:v>
      </x:c>
      <x:c r="L85" t="str">
        <x:v>"acute ischemic stroke"</x:v>
      </x:c>
      <x:c r="M85" t="str">
        <x:v>Exact phrase</x:v>
      </x:c>
      <x:c r="N85" t="str">
        <x:v>All indexed GeneCards fields</x:v>
      </x:c>
      <x:c r="O85" t="str">
        <x:v>6.1 Build 2026-07-07</x:v>
      </x:c>
      <x:c r="P85" t="str">
        <x:v>Main_ge3_all_gene_types</x:v>
      </x:c>
      <x:c r="Q85" t="str">
        <x:v>Raw Relevance Score &gt;=3; all GeneCards gene types retained</x:v>
      </x:c>
      <x:c r="R85" t="str">
        <x:v>FALSE</x:v>
      </x:c>
      <x:c r="S85" t="str">
        <x:v>Query-dependent text relevance; not probability, confidence, or causal evidence</x:v>
      </x:c>
      <x:c r="T85" t="str">
        <x:v>Pending_global_ID_normalization</x:v>
      </x:c>
      <x:c r="U85" t="str"/>
      <x:c r="V85" t="str">
        <x:v>https://www.genecards.org/search/results?q=%22acute+ischemic+stroke%22</x:v>
      </x:c>
    </x:row>
    <x:row r="86">
      <x:c r="A86" t="n">
        <x:v>85</x:v>
      </x:c>
      <x:c r="B86" t="str">
        <x:v>MIR143</x:v>
      </x:c>
      <x:c r="C86" t="str">
        <x:v>MicroRNA 143</x:v>
      </x:c>
      <x:c r="D86" t="str">
        <x:v>RNA Gene</x:v>
      </x:c>
      <x:c r="E86" t="n">
        <x:v>3.2222602</x:v>
      </x:c>
      <x:c r="F86" t="n">
        <x:v>67</x:v>
      </x:c>
      <x:c r="G86" t="str">
        <x:v>Homo sapiens</x:v>
      </x:c>
      <x:c r="H86" t="str">
        <x:v>9606</x:v>
      </x:c>
      <x:c r="I86" t="str">
        <x:v>GeneCards</x:v>
      </x:c>
      <x:c r="J86" t="str">
        <x:v>Acute ischemic stroke</x:v>
      </x:c>
      <x:c r="K86" t="str">
        <x:v>D000083242</x:v>
      </x:c>
      <x:c r="L86" t="str">
        <x:v>"acute ischemic stroke"</x:v>
      </x:c>
      <x:c r="M86" t="str">
        <x:v>Exact phrase</x:v>
      </x:c>
      <x:c r="N86" t="str">
        <x:v>All indexed GeneCards fields</x:v>
      </x:c>
      <x:c r="O86" t="str">
        <x:v>6.1 Build 2026-07-07</x:v>
      </x:c>
      <x:c r="P86" t="str">
        <x:v>Main_ge3_all_gene_types</x:v>
      </x:c>
      <x:c r="Q86" t="str">
        <x:v>Raw Relevance Score &gt;=3; all GeneCards gene types retained</x:v>
      </x:c>
      <x:c r="R86" t="str">
        <x:v>FALSE</x:v>
      </x:c>
      <x:c r="S86" t="str">
        <x:v>Query-dependent text relevance; not probability, confidence, or causal evidence</x:v>
      </x:c>
      <x:c r="T86" t="str">
        <x:v>Pending_global_ID_normalization</x:v>
      </x:c>
      <x:c r="U86" t="str"/>
      <x:c r="V86" t="str">
        <x:v>https://www.genecards.org/search/results?q=%22acute+ischemic+stroke%22</x:v>
      </x:c>
    </x:row>
    <x:row r="87">
      <x:c r="A87" t="n">
        <x:v>86</x:v>
      </x:c>
      <x:c r="B87" t="str">
        <x:v>MIR125B2</x:v>
      </x:c>
      <x:c r="C87" t="str">
        <x:v>MicroRNA 125b-2</x:v>
      </x:c>
      <x:c r="D87" t="str">
        <x:v>RNA Gene</x:v>
      </x:c>
      <x:c r="E87" t="n">
        <x:v>3.2222602</x:v>
      </x:c>
      <x:c r="F87" t="n">
        <x:v>56</x:v>
      </x:c>
      <x:c r="G87" t="str">
        <x:v>Homo sapiens</x:v>
      </x:c>
      <x:c r="H87" t="str">
        <x:v>9606</x:v>
      </x:c>
      <x:c r="I87" t="str">
        <x:v>GeneCards</x:v>
      </x:c>
      <x:c r="J87" t="str">
        <x:v>Acute ischemic stroke</x:v>
      </x:c>
      <x:c r="K87" t="str">
        <x:v>D000083242</x:v>
      </x:c>
      <x:c r="L87" t="str">
        <x:v>"acute ischemic stroke"</x:v>
      </x:c>
      <x:c r="M87" t="str">
        <x:v>Exact phrase</x:v>
      </x:c>
      <x:c r="N87" t="str">
        <x:v>All indexed GeneCards fields</x:v>
      </x:c>
      <x:c r="O87" t="str">
        <x:v>6.1 Build 2026-07-07</x:v>
      </x:c>
      <x:c r="P87" t="str">
        <x:v>Main_ge3_all_gene_types</x:v>
      </x:c>
      <x:c r="Q87" t="str">
        <x:v>Raw Relevance Score &gt;=3; all GeneCards gene types retained</x:v>
      </x:c>
      <x:c r="R87" t="str">
        <x:v>FALSE</x:v>
      </x:c>
      <x:c r="S87" t="str">
        <x:v>Query-dependent text relevance; not probability, confidence, or causal evidence</x:v>
      </x:c>
      <x:c r="T87" t="str">
        <x:v>Pending_global_ID_normalization</x:v>
      </x:c>
      <x:c r="U87" t="str"/>
      <x:c r="V87" t="str">
        <x:v>https://www.genecards.org/search/results?q=%22acute+ischemic+stroke%22</x:v>
      </x:c>
    </x:row>
    <x:row r="88">
      <x:c r="A88" t="n">
        <x:v>87</x:v>
      </x:c>
      <x:c r="B88" t="str">
        <x:v>SAA1</x:v>
      </x:c>
      <x:c r="C88" t="str">
        <x:v>Serum Amyloid A1</x:v>
      </x:c>
      <x:c r="D88" t="str">
        <x:v>Protein Coding</x:v>
      </x:c>
      <x:c r="E88" t="n">
        <x:v>3.2212017</x:v>
      </x:c>
      <x:c r="F88" t="n">
        <x:v>79</x:v>
      </x:c>
      <x:c r="G88" t="str">
        <x:v>Homo sapiens</x:v>
      </x:c>
      <x:c r="H88" t="str">
        <x:v>9606</x:v>
      </x:c>
      <x:c r="I88" t="str">
        <x:v>GeneCards</x:v>
      </x:c>
      <x:c r="J88" t="str">
        <x:v>Acute ischemic stroke</x:v>
      </x:c>
      <x:c r="K88" t="str">
        <x:v>D000083242</x:v>
      </x:c>
      <x:c r="L88" t="str">
        <x:v>"acute ischemic stroke"</x:v>
      </x:c>
      <x:c r="M88" t="str">
        <x:v>Exact phrase</x:v>
      </x:c>
      <x:c r="N88" t="str">
        <x:v>All indexed GeneCards fields</x:v>
      </x:c>
      <x:c r="O88" t="str">
        <x:v>6.1 Build 2026-07-07</x:v>
      </x:c>
      <x:c r="P88" t="str">
        <x:v>Main_ge3_all_gene_types</x:v>
      </x:c>
      <x:c r="Q88" t="str">
        <x:v>Raw Relevance Score &gt;=3; all GeneCards gene types retained</x:v>
      </x:c>
      <x:c r="R88" t="str">
        <x:v>TRUE</x:v>
      </x:c>
      <x:c r="S88" t="str">
        <x:v>Query-dependent text relevance; not probability, confidence, or causal evidence</x:v>
      </x:c>
      <x:c r="T88" t="str">
        <x:v>Pending_global_ID_normalization</x:v>
      </x:c>
      <x:c r="U88" t="str"/>
      <x:c r="V88" t="str">
        <x:v>https://www.genecards.org/search/results?q=%22acute+ischemic+stroke%22</x:v>
      </x:c>
    </x:row>
    <x:row r="89">
      <x:c r="A89" t="n">
        <x:v>88</x:v>
      </x:c>
      <x:c r="B89" t="str">
        <x:v>RETN</x:v>
      </x:c>
      <x:c r="C89" t="str">
        <x:v>Resistin</x:v>
      </x:c>
      <x:c r="D89" t="str">
        <x:v>Protein Coding</x:v>
      </x:c>
      <x:c r="E89" t="n">
        <x:v>3.1723397</x:v>
      </x:c>
      <x:c r="F89" t="n">
        <x:v>69</x:v>
      </x:c>
      <x:c r="G89" t="str">
        <x:v>Homo sapiens</x:v>
      </x:c>
      <x:c r="H89" t="str">
        <x:v>9606</x:v>
      </x:c>
      <x:c r="I89" t="str">
        <x:v>GeneCards</x:v>
      </x:c>
      <x:c r="J89" t="str">
        <x:v>Acute ischemic stroke</x:v>
      </x:c>
      <x:c r="K89" t="str">
        <x:v>D000083242</x:v>
      </x:c>
      <x:c r="L89" t="str">
        <x:v>"acute ischemic stroke"</x:v>
      </x:c>
      <x:c r="M89" t="str">
        <x:v>Exact phrase</x:v>
      </x:c>
      <x:c r="N89" t="str">
        <x:v>All indexed GeneCards fields</x:v>
      </x:c>
      <x:c r="O89" t="str">
        <x:v>6.1 Build 2026-07-07</x:v>
      </x:c>
      <x:c r="P89" t="str">
        <x:v>Main_ge3_all_gene_types</x:v>
      </x:c>
      <x:c r="Q89" t="str">
        <x:v>Raw Relevance Score &gt;=3; all GeneCards gene types retained</x:v>
      </x:c>
      <x:c r="R89" t="str">
        <x:v>TRUE</x:v>
      </x:c>
      <x:c r="S89" t="str">
        <x:v>Query-dependent text relevance; not probability, confidence, or causal evidence</x:v>
      </x:c>
      <x:c r="T89" t="str">
        <x:v>Pending_global_ID_normalization</x:v>
      </x:c>
      <x:c r="U89" t="str"/>
      <x:c r="V89" t="str">
        <x:v>https://www.genecards.org/search/results?q=%22acute+ischemic+stroke%22</x:v>
      </x:c>
    </x:row>
    <x:row r="90">
      <x:c r="A90" t="n">
        <x:v>89</x:v>
      </x:c>
      <x:c r="B90" t="str">
        <x:v>TRA-TGC7-1</x:v>
      </x:c>
      <x:c r="C90" t="str">
        <x:v>TRNA-Ala (Anticodon TGC) 7-1</x:v>
      </x:c>
      <x:c r="D90" t="str">
        <x:v>RNA Gene</x:v>
      </x:c>
      <x:c r="E90" t="n">
        <x:v>3.142108</x:v>
      </x:c>
      <x:c r="F90" t="n">
        <x:v>50</x:v>
      </x:c>
      <x:c r="G90" t="str">
        <x:v>Homo sapiens</x:v>
      </x:c>
      <x:c r="H90" t="str">
        <x:v>9606</x:v>
      </x:c>
      <x:c r="I90" t="str">
        <x:v>GeneCards</x:v>
      </x:c>
      <x:c r="J90" t="str">
        <x:v>Acute ischemic stroke</x:v>
      </x:c>
      <x:c r="K90" t="str">
        <x:v>D000083242</x:v>
      </x:c>
      <x:c r="L90" t="str">
        <x:v>"acute ischemic stroke"</x:v>
      </x:c>
      <x:c r="M90" t="str">
        <x:v>Exact phrase</x:v>
      </x:c>
      <x:c r="N90" t="str">
        <x:v>All indexed GeneCards fields</x:v>
      </x:c>
      <x:c r="O90" t="str">
        <x:v>6.1 Build 2026-07-07</x:v>
      </x:c>
      <x:c r="P90" t="str">
        <x:v>Main_ge3_all_gene_types</x:v>
      </x:c>
      <x:c r="Q90" t="str">
        <x:v>Raw Relevance Score &gt;=3; all GeneCards gene types retained</x:v>
      </x:c>
      <x:c r="R90" t="str">
        <x:v>FALSE</x:v>
      </x:c>
      <x:c r="S90" t="str">
        <x:v>Query-dependent text relevance; not probability, confidence, or causal evidence</x:v>
      </x:c>
      <x:c r="T90" t="str">
        <x:v>Pending_global_ID_normalization</x:v>
      </x:c>
      <x:c r="U90" t="str"/>
      <x:c r="V90" t="str">
        <x:v>https://www.genecards.org/search/results?q=%22acute+ischemic+stroke%22</x:v>
      </x:c>
    </x:row>
    <x:row r="91">
      <x:c r="A91" t="n">
        <x:v>90</x:v>
      </x:c>
      <x:c r="B91" t="str">
        <x:v>ABCB1</x:v>
      </x:c>
      <x:c r="C91" t="str">
        <x:v>ATP Binding Cassette Subfamily B Member 1</x:v>
      </x:c>
      <x:c r="D91" t="str">
        <x:v>Protein Coding</x:v>
      </x:c>
      <x:c r="E91" t="n">
        <x:v>3.120679</x:v>
      </x:c>
      <x:c r="F91" t="n">
        <x:v>100</x:v>
      </x:c>
      <x:c r="G91" t="str">
        <x:v>Homo sapiens</x:v>
      </x:c>
      <x:c r="H91" t="str">
        <x:v>9606</x:v>
      </x:c>
      <x:c r="I91" t="str">
        <x:v>GeneCards</x:v>
      </x:c>
      <x:c r="J91" t="str">
        <x:v>Acute ischemic stroke</x:v>
      </x:c>
      <x:c r="K91" t="str">
        <x:v>D000083242</x:v>
      </x:c>
      <x:c r="L91" t="str">
        <x:v>"acute ischemic stroke"</x:v>
      </x:c>
      <x:c r="M91" t="str">
        <x:v>Exact phrase</x:v>
      </x:c>
      <x:c r="N91" t="str">
        <x:v>All indexed GeneCards fields</x:v>
      </x:c>
      <x:c r="O91" t="str">
        <x:v>6.1 Build 2026-07-07</x:v>
      </x:c>
      <x:c r="P91" t="str">
        <x:v>Main_ge3_all_gene_types</x:v>
      </x:c>
      <x:c r="Q91" t="str">
        <x:v>Raw Relevance Score &gt;=3; all GeneCards gene types retained</x:v>
      </x:c>
      <x:c r="R91" t="str">
        <x:v>TRUE</x:v>
      </x:c>
      <x:c r="S91" t="str">
        <x:v>Query-dependent text relevance; not probability, confidence, or causal evidence</x:v>
      </x:c>
      <x:c r="T91" t="str">
        <x:v>Pending_global_ID_normalization</x:v>
      </x:c>
      <x:c r="U91" t="str"/>
      <x:c r="V91" t="str">
        <x:v>https://www.genecards.org/search/results?q=%22acute+ischemic+stroke%22</x:v>
      </x:c>
    </x:row>
    <x:row r="92">
      <x:c r="A92" t="n">
        <x:v>91</x:v>
      </x:c>
      <x:c r="B92" t="str">
        <x:v>ABCC8</x:v>
      </x:c>
      <x:c r="C92" t="str">
        <x:v>ATP Binding Cassette Subfamily C Member 8</x:v>
      </x:c>
      <x:c r="D92" t="str">
        <x:v>Protein Coding</x:v>
      </x:c>
      <x:c r="E92" t="n">
        <x:v>3.0830133</x:v>
      </x:c>
      <x:c r="F92" t="n">
        <x:v>99</x:v>
      </x:c>
      <x:c r="G92" t="str">
        <x:v>Homo sapiens</x:v>
      </x:c>
      <x:c r="H92" t="str">
        <x:v>9606</x:v>
      </x:c>
      <x:c r="I92" t="str">
        <x:v>GeneCards</x:v>
      </x:c>
      <x:c r="J92" t="str">
        <x:v>Acute ischemic stroke</x:v>
      </x:c>
      <x:c r="K92" t="str">
        <x:v>D000083242</x:v>
      </x:c>
      <x:c r="L92" t="str">
        <x:v>"acute ischemic stroke"</x:v>
      </x:c>
      <x:c r="M92" t="str">
        <x:v>Exact phrase</x:v>
      </x:c>
      <x:c r="N92" t="str">
        <x:v>All indexed GeneCards fields</x:v>
      </x:c>
      <x:c r="O92" t="str">
        <x:v>6.1 Build 2026-07-07</x:v>
      </x:c>
      <x:c r="P92" t="str">
        <x:v>Main_ge3_all_gene_types</x:v>
      </x:c>
      <x:c r="Q92" t="str">
        <x:v>Raw Relevance Score &gt;=3; all GeneCards gene types retained</x:v>
      </x:c>
      <x:c r="R92" t="str">
        <x:v>TRUE</x:v>
      </x:c>
      <x:c r="S92" t="str">
        <x:v>Query-dependent text relevance; not probability, confidence, or causal evidence</x:v>
      </x:c>
      <x:c r="T92" t="str">
        <x:v>Pending_global_ID_normalization</x:v>
      </x:c>
      <x:c r="U92" t="str"/>
      <x:c r="V92" t="str">
        <x:v>https://www.genecards.org/search/results?q=%22acute+ischemic+stroke%22</x:v>
      </x:c>
    </x:row>
    <x:row r="93">
      <x:c r="A93" t="n">
        <x:v>92</x:v>
      </x:c>
      <x:c r="B93" t="str">
        <x:v>C3</x:v>
      </x:c>
      <x:c r="C93" t="str">
        <x:v>Complement C3</x:v>
      </x:c>
      <x:c r="D93" t="str">
        <x:v>Protein Coding</x:v>
      </x:c>
      <x:c r="E93" t="n">
        <x:v>3.0656753</x:v>
      </x:c>
      <x:c r="F93" t="n">
        <x:v>100</x:v>
      </x:c>
      <x:c r="G93" t="str">
        <x:v>Homo sapiens</x:v>
      </x:c>
      <x:c r="H93" t="str">
        <x:v>9606</x:v>
      </x:c>
      <x:c r="I93" t="str">
        <x:v>GeneCards</x:v>
      </x:c>
      <x:c r="J93" t="str">
        <x:v>Acute ischemic stroke</x:v>
      </x:c>
      <x:c r="K93" t="str">
        <x:v>D000083242</x:v>
      </x:c>
      <x:c r="L93" t="str">
        <x:v>"acute ischemic stroke"</x:v>
      </x:c>
      <x:c r="M93" t="str">
        <x:v>Exact phrase</x:v>
      </x:c>
      <x:c r="N93" t="str">
        <x:v>All indexed GeneCards fields</x:v>
      </x:c>
      <x:c r="O93" t="str">
        <x:v>6.1 Build 2026-07-07</x:v>
      </x:c>
      <x:c r="P93" t="str">
        <x:v>Main_ge3_all_gene_types</x:v>
      </x:c>
      <x:c r="Q93" t="str">
        <x:v>Raw Relevance Score &gt;=3; all GeneCards gene types retained</x:v>
      </x:c>
      <x:c r="R93" t="str">
        <x:v>TRUE</x:v>
      </x:c>
      <x:c r="S93" t="str">
        <x:v>Query-dependent text relevance; not probability, confidence, or causal evidence</x:v>
      </x:c>
      <x:c r="T93" t="str">
        <x:v>Pending_global_ID_normalization</x:v>
      </x:c>
      <x:c r="U93" t="str"/>
      <x:c r="V93" t="str">
        <x:v>https://www.genecards.org/search/results?q=%22acute+ischemic+stroke%22</x:v>
      </x:c>
    </x:row>
    <x:row r="94">
      <x:c r="A94" t="n">
        <x:v>93</x:v>
      </x:c>
      <x:c r="B94" t="str">
        <x:v>CXCR4</x:v>
      </x:c>
      <x:c r="C94" t="str">
        <x:v>C-X-C Motif Chemokine Receptor 4</x:v>
      </x:c>
      <x:c r="D94" t="str">
        <x:v>Protein Coding</x:v>
      </x:c>
      <x:c r="E94" t="n">
        <x:v>3.0656753</x:v>
      </x:c>
      <x:c r="F94" t="n">
        <x:v>100</x:v>
      </x:c>
      <x:c r="G94" t="str">
        <x:v>Homo sapiens</x:v>
      </x:c>
      <x:c r="H94" t="str">
        <x:v>9606</x:v>
      </x:c>
      <x:c r="I94" t="str">
        <x:v>GeneCards</x:v>
      </x:c>
      <x:c r="J94" t="str">
        <x:v>Acute ischemic stroke</x:v>
      </x:c>
      <x:c r="K94" t="str">
        <x:v>D000083242</x:v>
      </x:c>
      <x:c r="L94" t="str">
        <x:v>"acute ischemic stroke"</x:v>
      </x:c>
      <x:c r="M94" t="str">
        <x:v>Exact phrase</x:v>
      </x:c>
      <x:c r="N94" t="str">
        <x:v>All indexed GeneCards fields</x:v>
      </x:c>
      <x:c r="O94" t="str">
        <x:v>6.1 Build 2026-07-07</x:v>
      </x:c>
      <x:c r="P94" t="str">
        <x:v>Main_ge3_all_gene_types</x:v>
      </x:c>
      <x:c r="Q94" t="str">
        <x:v>Raw Relevance Score &gt;=3; all GeneCards gene types retained</x:v>
      </x:c>
      <x:c r="R94" t="str">
        <x:v>TRUE</x:v>
      </x:c>
      <x:c r="S94" t="str">
        <x:v>Query-dependent text relevance; not probability, confidence, or causal evidence</x:v>
      </x:c>
      <x:c r="T94" t="str">
        <x:v>Pending_global_ID_normalization</x:v>
      </x:c>
      <x:c r="U94" t="str"/>
      <x:c r="V94" t="str">
        <x:v>https://www.genecards.org/search/results?q=%22acute+ischemic+stroke%22</x:v>
      </x:c>
    </x:row>
    <x:row r="95">
      <x:c r="A95" t="n">
        <x:v>94</x:v>
      </x:c>
      <x:c r="B95" t="str">
        <x:v>MIR195</x:v>
      </x:c>
      <x:c r="C95" t="str">
        <x:v>MicroRNA 195</x:v>
      </x:c>
      <x:c r="D95" t="str">
        <x:v>RNA Gene</x:v>
      </x:c>
      <x:c r="E95" t="n">
        <x:v>3.0656753</x:v>
      </x:c>
      <x:c r="F95" t="n">
        <x:v>65</x:v>
      </x:c>
      <x:c r="G95" t="str">
        <x:v>Homo sapiens</x:v>
      </x:c>
      <x:c r="H95" t="str">
        <x:v>9606</x:v>
      </x:c>
      <x:c r="I95" t="str">
        <x:v>GeneCards</x:v>
      </x:c>
      <x:c r="J95" t="str">
        <x:v>Acute ischemic stroke</x:v>
      </x:c>
      <x:c r="K95" t="str">
        <x:v>D000083242</x:v>
      </x:c>
      <x:c r="L95" t="str">
        <x:v>"acute ischemic stroke"</x:v>
      </x:c>
      <x:c r="M95" t="str">
        <x:v>Exact phrase</x:v>
      </x:c>
      <x:c r="N95" t="str">
        <x:v>All indexed GeneCards fields</x:v>
      </x:c>
      <x:c r="O95" t="str">
        <x:v>6.1 Build 2026-07-07</x:v>
      </x:c>
      <x:c r="P95" t="str">
        <x:v>Main_ge3_all_gene_types</x:v>
      </x:c>
      <x:c r="Q95" t="str">
        <x:v>Raw Relevance Score &gt;=3; all GeneCards gene types retained</x:v>
      </x:c>
      <x:c r="R95" t="str">
        <x:v>FALSE</x:v>
      </x:c>
      <x:c r="S95" t="str">
        <x:v>Query-dependent text relevance; not probability, confidence, or causal evidence</x:v>
      </x:c>
      <x:c r="T95" t="str">
        <x:v>Pending_global_ID_normalization</x:v>
      </x:c>
      <x:c r="U95" t="str"/>
      <x:c r="V95" t="str">
        <x:v>https://www.genecards.org/search/results?q=%22acute+ischemic+stroke%22</x:v>
      </x:c>
    </x:row>
    <x:row r="96">
      <x:c r="A96" t="n">
        <x:v>95</x:v>
      </x:c>
      <x:c r="B96" t="str">
        <x:v>TNNI3</x:v>
      </x:c>
      <x:c r="C96" t="str">
        <x:v>Troponin I3, Cardiac Type</x:v>
      </x:c>
      <x:c r="D96" t="str">
        <x:v>Protein Coding</x:v>
      </x:c>
      <x:c r="E96" t="n">
        <x:v>3.0065806</x:v>
      </x:c>
      <x:c r="F96" t="n">
        <x:v>92</x:v>
      </x:c>
      <x:c r="G96" t="str">
        <x:v>Homo sapiens</x:v>
      </x:c>
      <x:c r="H96" t="str">
        <x:v>9606</x:v>
      </x:c>
      <x:c r="I96" t="str">
        <x:v>GeneCards</x:v>
      </x:c>
      <x:c r="J96" t="str">
        <x:v>Acute ischemic stroke</x:v>
      </x:c>
      <x:c r="K96" t="str">
        <x:v>D000083242</x:v>
      </x:c>
      <x:c r="L96" t="str">
        <x:v>"acute ischemic stroke"</x:v>
      </x:c>
      <x:c r="M96" t="str">
        <x:v>Exact phrase</x:v>
      </x:c>
      <x:c r="N96" t="str">
        <x:v>All indexed GeneCards fields</x:v>
      </x:c>
      <x:c r="O96" t="str">
        <x:v>6.1 Build 2026-07-07</x:v>
      </x:c>
      <x:c r="P96" t="str">
        <x:v>Main_ge3_all_gene_types</x:v>
      </x:c>
      <x:c r="Q96" t="str">
        <x:v>Raw Relevance Score &gt;=3; all GeneCards gene types retained</x:v>
      </x:c>
      <x:c r="R96" t="str">
        <x:v>TRUE</x:v>
      </x:c>
      <x:c r="S96" t="str">
        <x:v>Query-dependent text relevance; not probability, confidence, or causal evidence</x:v>
      </x:c>
      <x:c r="T96" t="str">
        <x:v>Pending_global_ID_normalization</x:v>
      </x:c>
      <x:c r="U96" t="str"/>
      <x:c r="V96" t="str">
        <x:v>https://www.genecards.org/search/results?q=%22acute+ischemic+stroke%22</x:v>
      </x:c>
    </x:row>
    <x:row r="97">
      <x:c r="A97" t="n">
        <x:v>96</x:v>
      </x:c>
      <x:c r="B97" t="str">
        <x:v>MBP</x:v>
      </x:c>
      <x:c r="C97" t="str">
        <x:v>Myelin Basic Protein</x:v>
      </x:c>
      <x:c r="D97" t="str">
        <x:v>Protein Coding</x:v>
      </x:c>
      <x:c r="E97" t="n">
        <x:v>3.0065806</x:v>
      </x:c>
      <x:c r="F97" t="n">
        <x:v>86</x:v>
      </x:c>
      <x:c r="G97" t="str">
        <x:v>Homo sapiens</x:v>
      </x:c>
      <x:c r="H97" t="str">
        <x:v>9606</x:v>
      </x:c>
      <x:c r="I97" t="str">
        <x:v>GeneCards</x:v>
      </x:c>
      <x:c r="J97" t="str">
        <x:v>Acute ischemic stroke</x:v>
      </x:c>
      <x:c r="K97" t="str">
        <x:v>D000083242</x:v>
      </x:c>
      <x:c r="L97" t="str">
        <x:v>"acute ischemic stroke"</x:v>
      </x:c>
      <x:c r="M97" t="str">
        <x:v>Exact phrase</x:v>
      </x:c>
      <x:c r="N97" t="str">
        <x:v>All indexed GeneCards fields</x:v>
      </x:c>
      <x:c r="O97" t="str">
        <x:v>6.1 Build 2026-07-07</x:v>
      </x:c>
      <x:c r="P97" t="str">
        <x:v>Main_ge3_all_gene_types</x:v>
      </x:c>
      <x:c r="Q97" t="str">
        <x:v>Raw Relevance Score &gt;=3; all GeneCards gene types retained</x:v>
      </x:c>
      <x:c r="R97" t="str">
        <x:v>TRUE</x:v>
      </x:c>
      <x:c r="S97" t="str">
        <x:v>Query-dependent text relevance; not probability, confidence, or causal evidence</x:v>
      </x:c>
      <x:c r="T97" t="str">
        <x:v>Pending_global_ID_normalization</x:v>
      </x:c>
      <x:c r="U97" t="str"/>
      <x:c r="V97" t="str">
        <x:v>https://www.genecards.org/search/results?q=%22acute+ischemic+stroke%22</x:v>
      </x:c>
    </x:row>
    <x:row r="98">
      <x:c r="A98" t="n">
        <x:v>97</x:v>
      </x:c>
      <x:c r="B98" t="str">
        <x:v>MIRLET7I</x:v>
      </x:c>
      <x:c r="C98" t="str">
        <x:v>MicroRNA Let-7i</x:v>
      </x:c>
      <x:c r="D98" t="str">
        <x:v>RNA Gene</x:v>
      </x:c>
      <x:c r="E98" t="n">
        <x:v>3.0065806</x:v>
      </x:c>
      <x:c r="F98" t="n">
        <x:v>61</x:v>
      </x:c>
      <x:c r="G98" t="str">
        <x:v>Homo sapiens</x:v>
      </x:c>
      <x:c r="H98" t="str">
        <x:v>9606</x:v>
      </x:c>
      <x:c r="I98" t="str">
        <x:v>GeneCards</x:v>
      </x:c>
      <x:c r="J98" t="str">
        <x:v>Acute ischemic stroke</x:v>
      </x:c>
      <x:c r="K98" t="str">
        <x:v>D000083242</x:v>
      </x:c>
      <x:c r="L98" t="str">
        <x:v>"acute ischemic stroke"</x:v>
      </x:c>
      <x:c r="M98" t="str">
        <x:v>Exact phrase</x:v>
      </x:c>
      <x:c r="N98" t="str">
        <x:v>All indexed GeneCards fields</x:v>
      </x:c>
      <x:c r="O98" t="str">
        <x:v>6.1 Build 2026-07-07</x:v>
      </x:c>
      <x:c r="P98" t="str">
        <x:v>Main_ge3_all_gene_types</x:v>
      </x:c>
      <x:c r="Q98" t="str">
        <x:v>Raw Relevance Score &gt;=3; all GeneCards gene types retained</x:v>
      </x:c>
      <x:c r="R98" t="str">
        <x:v>FALSE</x:v>
      </x:c>
      <x:c r="S98" t="str">
        <x:v>Query-dependent text relevance; not probability, confidence, or causal evidence</x:v>
      </x:c>
      <x:c r="T98" t="str">
        <x:v>Pending_global_ID_normalization</x:v>
      </x:c>
      <x:c r="U98" t="str"/>
      <x:c r="V98" t="str">
        <x:v>https://www.genecards.org/search/results?q=%22acute+ischemic+stroke%22</x:v>
      </x:c>
    </x:row>
  </x:sheetData>
  <x:pageMargins left="0.7" right="0.7" top="0.75" bottom="0.75" header="0.3" footer="0.3"/>
  <x:tableParts count="1">
    <x:tablePart xmlns:r="http://schemas.openxmlformats.org/officeDocument/2006/relationships" r:id="Rdaec7fb7bbc548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3.779999732971191" hidden="0" customWidth="1"/>
    <x:col min="7" max="7" width="11" hidden="0" customWidth="1"/>
    <x:col min="8" max="8" width="4.559999942779541" hidden="0" customWidth="1"/>
    <x:col min="9" max="9" width="13.4399995803833" hidden="0" customWidth="1"/>
    <x:col min="10" max="10" width="16.559999465942383" hidden="0" customWidth="1"/>
    <x:col min="11" max="11" width="9.779999732971191" hidden="0" customWidth="1"/>
    <x:col min="12" max="12" width="17.780000686645508" hidden="0" customWidth="1"/>
    <x:col min="13" max="13" width="10" hidden="0" customWidth="1"/>
    <x:col min="14" max="14" width="40" hidden="0" customWidth="1"/>
    <x:col min="15" max="15" width="15.890000343322754" hidden="0" customWidth="1"/>
    <x:col min="16" max="16" width="19.329999923706055" hidden="0" customWidth="1"/>
    <x:col min="17" max="17" width="40" hidden="0" customWidth="1"/>
    <x:col min="18" max="18" width="9.109999656677246" hidden="0" customWidth="1"/>
    <x:col min="19" max="19" width="40" hidden="0" customWidth="1"/>
    <x:col min="20" max="20" width="24.670000076293945" hidden="0" customWidth="1"/>
    <x:col min="21" max="21" width="14.329999923706055" hidden="0" customWidth="1"/>
    <x:col min="22" max="22" width="44" hidden="0" customWidth="1"/>
  </x:cols>
  <x:sheetData>
    <x:row r="1" ht="34" customHeight="1">
      <x:c r="A1" s="6" t="str">
        <x:v>Rank</x:v>
      </x:c>
      <x:c r="B1" s="6" t="str">
        <x:v>Gene_Symbol</x:v>
      </x:c>
      <x:c r="C1" s="6" t="str">
        <x:v>Gene_Name</x:v>
      </x:c>
      <x:c r="D1" s="6" t="str">
        <x:v>Gene_Type</x:v>
      </x:c>
      <x:c r="E1" s="24" t="str">
        <x:v>Relevance_Score</x:v>
      </x:c>
      <x:c r="F1" s="25" t="str">
        <x:v>Knowledge_Score</x:v>
      </x:c>
      <x:c r="G1" s="6" t="str">
        <x:v>Species</x:v>
      </x:c>
      <x:c r="H1" s="6" t="str">
        <x:v>TaxID</x:v>
      </x:c>
      <x:c r="I1" s="6" t="str">
        <x:v>Source_Database</x:v>
      </x:c>
      <x:c r="J1" s="6" t="str">
        <x:v>Disease</x:v>
      </x:c>
      <x:c r="K1" s="6" t="str">
        <x:v>MeSH_ID</x:v>
      </x:c>
      <x:c r="L1" s="6" t="str">
        <x:v>Query_Term</x:v>
      </x:c>
      <x:c r="M1" s="6" t="str">
        <x:v>Query_Mode</x:v>
      </x:c>
      <x:c r="N1" s="6" t="str">
        <x:v>Query_Scope</x:v>
      </x:c>
      <x:c r="O1" s="6" t="str">
        <x:v>GeneCards_Version</x:v>
      </x:c>
      <x:c r="P1" s="6" t="str">
        <x:v>Analysis_Set</x:v>
      </x:c>
      <x:c r="Q1" s="6" t="str">
        <x:v>Selection_Criterion</x:v>
      </x:c>
      <x:c r="R1" s="6" t="str">
        <x:v>PPI_Eligible</x:v>
      </x:c>
      <x:c r="S1" s="6" t="str">
        <x:v>Evidence_Interpretation</x:v>
      </x:c>
      <x:c r="T1" s="6" t="str">
        <x:v>HGNC_Mapping_Status</x:v>
      </x:c>
      <x:c r="U1" s="6" t="str">
        <x:v>UniProt_Accession</x:v>
      </x:c>
      <x:c r="V1" s="6" t="str">
        <x:v>Source_URL</x:v>
      </x:c>
    </x:row>
    <x:row r="2">
      <x:c r="A2" t="n">
        <x:v>1</x:v>
      </x:c>
      <x:c r="B2" t="str">
        <x:v>PLAU</x:v>
      </x:c>
      <x:c r="C2" t="str">
        <x:v>Plasminogen Activator, Urokinase</x:v>
      </x:c>
      <x:c r="D2" t="str">
        <x:v>Protein Coding</x:v>
      </x:c>
      <x:c r="E2" t="n">
        <x:v>21.936646</x:v>
      </x:c>
      <x:c r="F2" t="n">
        <x:v>99</x:v>
      </x:c>
      <x:c r="G2" t="str">
        <x:v>Homo sapiens</x:v>
      </x:c>
      <x:c r="H2" t="str">
        <x:v>9606</x:v>
      </x:c>
      <x:c r="I2" t="str">
        <x:v>GeneCards</x:v>
      </x:c>
      <x:c r="J2" t="str">
        <x:v>Acute ischemic stroke</x:v>
      </x:c>
      <x:c r="K2" t="str">
        <x:v>D000083242</x:v>
      </x:c>
      <x:c r="L2" t="str">
        <x:v>"acute ischemic stroke"</x:v>
      </x:c>
      <x:c r="M2" t="str">
        <x:v>Exact phrase</x:v>
      </x:c>
      <x:c r="N2" t="str">
        <x:v>All indexed GeneCards fields</x:v>
      </x:c>
      <x:c r="O2" t="str">
        <x:v>6.1 Build 2026-07-07</x:v>
      </x:c>
      <x:c r="P2" t="str">
        <x:v>Main_ge3_protein_coding</x:v>
      </x:c>
      <x:c r="Q2" t="str">
        <x:v>Raw Relevance Score &gt;=3; Gene Type = Protein Coding</x:v>
      </x:c>
      <x:c r="R2" t="str">
        <x:v>TRUE</x:v>
      </x:c>
      <x:c r="S2" t="str">
        <x:v>Query-dependent text relevance; not probability, confidence, or causal evidence</x:v>
      </x:c>
      <x:c r="T2" t="str">
        <x:v>Pending_global_ID_normalization</x:v>
      </x:c>
      <x:c r="U2" t="str"/>
      <x:c r="V2" t="str">
        <x:v>https://www.genecards.org/search/results?q=%22acute+ischemic+stroke%22</x:v>
      </x:c>
    </x:row>
    <x:row r="3">
      <x:c r="A3" t="n">
        <x:v>2</x:v>
      </x:c>
      <x:c r="B3" t="str">
        <x:v>CRP</x:v>
      </x:c>
      <x:c r="C3" t="str">
        <x:v>C-Reactive Protein</x:v>
      </x:c>
      <x:c r="D3" t="str">
        <x:v>Protein Coding</x:v>
      </x:c>
      <x:c r="E3" t="n">
        <x:v>21.152647</x:v>
      </x:c>
      <x:c r="F3" t="n">
        <x:v>87</x:v>
      </x:c>
      <x:c r="G3" t="str">
        <x:v>Homo sapiens</x:v>
      </x:c>
      <x:c r="H3" t="str">
        <x:v>9606</x:v>
      </x:c>
      <x:c r="I3" t="str">
        <x:v>GeneCards</x:v>
      </x:c>
      <x:c r="J3" t="str">
        <x:v>Acute ischemic stroke</x:v>
      </x:c>
      <x:c r="K3" t="str">
        <x:v>D000083242</x:v>
      </x:c>
      <x:c r="L3" t="str">
        <x:v>"acute ischemic stroke"</x:v>
      </x:c>
      <x:c r="M3" t="str">
        <x:v>Exact phrase</x:v>
      </x:c>
      <x:c r="N3" t="str">
        <x:v>All indexed GeneCards fields</x:v>
      </x:c>
      <x:c r="O3" t="str">
        <x:v>6.1 Build 2026-07-07</x:v>
      </x:c>
      <x:c r="P3" t="str">
        <x:v>Main_ge3_protein_coding</x:v>
      </x:c>
      <x:c r="Q3" t="str">
        <x:v>Raw Relevance Score &gt;=3; Gene Type = Protein Coding</x:v>
      </x:c>
      <x:c r="R3" t="str">
        <x:v>TRUE</x:v>
      </x:c>
      <x:c r="S3" t="str">
        <x:v>Query-dependent text relevance; not probability, confidence, or causal evidence</x:v>
      </x:c>
      <x:c r="T3" t="str">
        <x:v>Pending_global_ID_normalization</x:v>
      </x:c>
      <x:c r="U3" t="str"/>
      <x:c r="V3" t="str">
        <x:v>https://www.genecards.org/search/results?q=%22acute+ischemic+stroke%22</x:v>
      </x:c>
    </x:row>
    <x:row r="4">
      <x:c r="A4" t="n">
        <x:v>3</x:v>
      </x:c>
      <x:c r="B4" t="str">
        <x:v>MMP9</x:v>
      </x:c>
      <x:c r="C4" t="str">
        <x:v>Matrix Metallopeptidase 9</x:v>
      </x:c>
      <x:c r="D4" t="str">
        <x:v>Protein Coding</x:v>
      </x:c>
      <x:c r="E4" t="n">
        <x:v>17.409672</x:v>
      </x:c>
      <x:c r="F4" t="n">
        <x:v>100</x:v>
      </x:c>
      <x:c r="G4" t="str">
        <x:v>Homo sapiens</x:v>
      </x:c>
      <x:c r="H4" t="str">
        <x:v>9606</x:v>
      </x:c>
      <x:c r="I4" t="str">
        <x:v>GeneCards</x:v>
      </x:c>
      <x:c r="J4" t="str">
        <x:v>Acute ischemic stroke</x:v>
      </x:c>
      <x:c r="K4" t="str">
        <x:v>D000083242</x:v>
      </x:c>
      <x:c r="L4" t="str">
        <x:v>"acute ischemic stroke"</x:v>
      </x:c>
      <x:c r="M4" t="str">
        <x:v>Exact phrase</x:v>
      </x:c>
      <x:c r="N4" t="str">
        <x:v>All indexed GeneCards fields</x:v>
      </x:c>
      <x:c r="O4" t="str">
        <x:v>6.1 Build 2026-07-07</x:v>
      </x:c>
      <x:c r="P4" t="str">
        <x:v>Main_ge3_protein_coding</x:v>
      </x:c>
      <x:c r="Q4" t="str">
        <x:v>Raw Relevance Score &gt;=3; Gene Type = Protein Coding</x:v>
      </x:c>
      <x:c r="R4" t="str">
        <x:v>TRUE</x:v>
      </x:c>
      <x:c r="S4" t="str">
        <x:v>Query-dependent text relevance; not probability, confidence, or causal evidence</x:v>
      </x:c>
      <x:c r="T4" t="str">
        <x:v>Pending_global_ID_normalization</x:v>
      </x:c>
      <x:c r="U4" t="str"/>
      <x:c r="V4" t="str">
        <x:v>https://www.genecards.org/search/results?q=%22acute+ischemic+stroke%22</x:v>
      </x:c>
    </x:row>
    <x:row r="5">
      <x:c r="A5" t="n">
        <x:v>4</x:v>
      </x:c>
      <x:c r="B5" t="str">
        <x:v>PLAT</x:v>
      </x:c>
      <x:c r="C5" t="str">
        <x:v>Plasminogen Activator, Tissue Type</x:v>
      </x:c>
      <x:c r="D5" t="str">
        <x:v>Protein Coding</x:v>
      </x:c>
      <x:c r="E5" t="n">
        <x:v>14.745126</x:v>
      </x:c>
      <x:c r="F5" t="n">
        <x:v>92</x:v>
      </x:c>
      <x:c r="G5" t="str">
        <x:v>Homo sapiens</x:v>
      </x:c>
      <x:c r="H5" t="str">
        <x:v>9606</x:v>
      </x:c>
      <x:c r="I5" t="str">
        <x:v>GeneCards</x:v>
      </x:c>
      <x:c r="J5" t="str">
        <x:v>Acute ischemic stroke</x:v>
      </x:c>
      <x:c r="K5" t="str">
        <x:v>D000083242</x:v>
      </x:c>
      <x:c r="L5" t="str">
        <x:v>"acute ischemic stroke"</x:v>
      </x:c>
      <x:c r="M5" t="str">
        <x:v>Exact phrase</x:v>
      </x:c>
      <x:c r="N5" t="str">
        <x:v>All indexed GeneCards fields</x:v>
      </x:c>
      <x:c r="O5" t="str">
        <x:v>6.1 Build 2026-07-07</x:v>
      </x:c>
      <x:c r="P5" t="str">
        <x:v>Main_ge3_protein_coding</x:v>
      </x:c>
      <x:c r="Q5" t="str">
        <x:v>Raw Relevance Score &gt;=3; Gene Type = Protein Coding</x:v>
      </x:c>
      <x:c r="R5" t="str">
        <x:v>TRUE</x:v>
      </x:c>
      <x:c r="S5" t="str">
        <x:v>Query-dependent text relevance; not probability, confidence, or causal evidence</x:v>
      </x:c>
      <x:c r="T5" t="str">
        <x:v>Pending_global_ID_normalization</x:v>
      </x:c>
      <x:c r="U5" t="str"/>
      <x:c r="V5" t="str">
        <x:v>https://www.genecards.org/search/results?q=%22acute+ischemic+stroke%22</x:v>
      </x:c>
    </x:row>
    <x:row r="6">
      <x:c r="A6" t="n">
        <x:v>5</x:v>
      </x:c>
      <x:c r="B6" t="str">
        <x:v>NFKB1</x:v>
      </x:c>
      <x:c r="C6" t="str">
        <x:v>Nuclear Factor Kappa B Subunit 1</x:v>
      </x:c>
      <x:c r="D6" t="str">
        <x:v>Protein Coding</x:v>
      </x:c>
      <x:c r="E6" t="n">
        <x:v>10.322936</x:v>
      </x:c>
      <x:c r="F6" t="n">
        <x:v>100</x:v>
      </x:c>
      <x:c r="G6" t="str">
        <x:v>Homo sapiens</x:v>
      </x:c>
      <x:c r="H6" t="str">
        <x:v>9606</x:v>
      </x:c>
      <x:c r="I6" t="str">
        <x:v>GeneCards</x:v>
      </x:c>
      <x:c r="J6" t="str">
        <x:v>Acute ischemic stroke</x:v>
      </x:c>
      <x:c r="K6" t="str">
        <x:v>D000083242</x:v>
      </x:c>
      <x:c r="L6" t="str">
        <x:v>"acute ischemic stroke"</x:v>
      </x:c>
      <x:c r="M6" t="str">
        <x:v>Exact phrase</x:v>
      </x:c>
      <x:c r="N6" t="str">
        <x:v>All indexed GeneCards fields</x:v>
      </x:c>
      <x:c r="O6" t="str">
        <x:v>6.1 Build 2026-07-07</x:v>
      </x:c>
      <x:c r="P6" t="str">
        <x:v>Main_ge3_protein_coding</x:v>
      </x:c>
      <x:c r="Q6" t="str">
        <x:v>Raw Relevance Score &gt;=3; Gene Type = Protein Coding</x:v>
      </x:c>
      <x:c r="R6" t="str">
        <x:v>TRUE</x:v>
      </x:c>
      <x:c r="S6" t="str">
        <x:v>Query-dependent text relevance; not probability, confidence, or causal evidence</x:v>
      </x:c>
      <x:c r="T6" t="str">
        <x:v>Pending_global_ID_normalization</x:v>
      </x:c>
      <x:c r="U6" t="str"/>
      <x:c r="V6" t="str">
        <x:v>https://www.genecards.org/search/results?q=%22acute+ischemic+stroke%22</x:v>
      </x:c>
    </x:row>
    <x:row r="7">
      <x:c r="A7" t="n">
        <x:v>6</x:v>
      </x:c>
      <x:c r="B7" t="str">
        <x:v>ALB</x:v>
      </x:c>
      <x:c r="C7" t="str">
        <x:v>Albumin</x:v>
      </x:c>
      <x:c r="D7" t="str">
        <x:v>Protein Coding</x:v>
      </x:c>
      <x:c r="E7" t="n">
        <x:v>10.213423</x:v>
      </x:c>
      <x:c r="F7" t="n">
        <x:v>100</x:v>
      </x:c>
      <x:c r="G7" t="str">
        <x:v>Homo sapiens</x:v>
      </x:c>
      <x:c r="H7" t="str">
        <x:v>9606</x:v>
      </x:c>
      <x:c r="I7" t="str">
        <x:v>GeneCards</x:v>
      </x:c>
      <x:c r="J7" t="str">
        <x:v>Acute ischemic stroke</x:v>
      </x:c>
      <x:c r="K7" t="str">
        <x:v>D000083242</x:v>
      </x:c>
      <x:c r="L7" t="str">
        <x:v>"acute ischemic stroke"</x:v>
      </x:c>
      <x:c r="M7" t="str">
        <x:v>Exact phrase</x:v>
      </x:c>
      <x:c r="N7" t="str">
        <x:v>All indexed GeneCards fields</x:v>
      </x:c>
      <x:c r="O7" t="str">
        <x:v>6.1 Build 2026-07-07</x:v>
      </x:c>
      <x:c r="P7" t="str">
        <x:v>Main_ge3_protein_coding</x:v>
      </x:c>
      <x:c r="Q7" t="str">
        <x:v>Raw Relevance Score &gt;=3; Gene Type = Protein Coding</x:v>
      </x:c>
      <x:c r="R7" t="str">
        <x:v>TRUE</x:v>
      </x:c>
      <x:c r="S7" t="str">
        <x:v>Query-dependent text relevance; not probability, confidence, or causal evidence</x:v>
      </x:c>
      <x:c r="T7" t="str">
        <x:v>Pending_global_ID_normalization</x:v>
      </x:c>
      <x:c r="U7" t="str"/>
      <x:c r="V7" t="str">
        <x:v>https://www.genecards.org/search/results?q=%22acute+ischemic+stroke%22</x:v>
      </x:c>
    </x:row>
    <x:row r="8">
      <x:c r="A8" t="n">
        <x:v>7</x:v>
      </x:c>
      <x:c r="B8" t="str">
        <x:v>BDNF</x:v>
      </x:c>
      <x:c r="C8" t="str">
        <x:v>Brain Derived Neurotrophic Factor</x:v>
      </x:c>
      <x:c r="D8" t="str">
        <x:v>Protein Coding</x:v>
      </x:c>
      <x:c r="E8" t="n">
        <x:v>8.27195</x:v>
      </x:c>
      <x:c r="F8" t="n">
        <x:v>100</x:v>
      </x:c>
      <x:c r="G8" t="str">
        <x:v>Homo sapiens</x:v>
      </x:c>
      <x:c r="H8" t="str">
        <x:v>9606</x:v>
      </x:c>
      <x:c r="I8" t="str">
        <x:v>GeneCards</x:v>
      </x:c>
      <x:c r="J8" t="str">
        <x:v>Acute ischemic stroke</x:v>
      </x:c>
      <x:c r="K8" t="str">
        <x:v>D000083242</x:v>
      </x:c>
      <x:c r="L8" t="str">
        <x:v>"acute ischemic stroke"</x:v>
      </x:c>
      <x:c r="M8" t="str">
        <x:v>Exact phrase</x:v>
      </x:c>
      <x:c r="N8" t="str">
        <x:v>All indexed GeneCards fields</x:v>
      </x:c>
      <x:c r="O8" t="str">
        <x:v>6.1 Build 2026-07-07</x:v>
      </x:c>
      <x:c r="P8" t="str">
        <x:v>Main_ge3_protein_coding</x:v>
      </x:c>
      <x:c r="Q8" t="str">
        <x:v>Raw Relevance Score &gt;=3; Gene Type = Protein Coding</x:v>
      </x:c>
      <x:c r="R8" t="str">
        <x:v>TRUE</x:v>
      </x:c>
      <x:c r="S8" t="str">
        <x:v>Query-dependent text relevance; not probability, confidence, or causal evidence</x:v>
      </x:c>
      <x:c r="T8" t="str">
        <x:v>Pending_global_ID_normalization</x:v>
      </x:c>
      <x:c r="U8" t="str"/>
      <x:c r="V8" t="str">
        <x:v>https://www.genecards.org/search/results?q=%22acute+ischemic+stroke%22</x:v>
      </x:c>
    </x:row>
    <x:row r="9">
      <x:c r="A9" t="n">
        <x:v>8</x:v>
      </x:c>
      <x:c r="B9" t="str">
        <x:v>ENO1</x:v>
      </x:c>
      <x:c r="C9" t="str">
        <x:v>Enolase 1</x:v>
      </x:c>
      <x:c r="D9" t="str">
        <x:v>Protein Coding</x:v>
      </x:c>
      <x:c r="E9" t="n">
        <x:v>7.8742743</x:v>
      </x:c>
      <x:c r="F9" t="n">
        <x:v>92</x:v>
      </x:c>
      <x:c r="G9" t="str">
        <x:v>Homo sapiens</x:v>
      </x:c>
      <x:c r="H9" t="str">
        <x:v>9606</x:v>
      </x:c>
      <x:c r="I9" t="str">
        <x:v>GeneCards</x:v>
      </x:c>
      <x:c r="J9" t="str">
        <x:v>Acute ischemic stroke</x:v>
      </x:c>
      <x:c r="K9" t="str">
        <x:v>D000083242</x:v>
      </x:c>
      <x:c r="L9" t="str">
        <x:v>"acute ischemic stroke"</x:v>
      </x:c>
      <x:c r="M9" t="str">
        <x:v>Exact phrase</x:v>
      </x:c>
      <x:c r="N9" t="str">
        <x:v>All indexed GeneCards fields</x:v>
      </x:c>
      <x:c r="O9" t="str">
        <x:v>6.1 Build 2026-07-07</x:v>
      </x:c>
      <x:c r="P9" t="str">
        <x:v>Main_ge3_protein_coding</x:v>
      </x:c>
      <x:c r="Q9" t="str">
        <x:v>Raw Relevance Score &gt;=3; Gene Type = Protein Coding</x:v>
      </x:c>
      <x:c r="R9" t="str">
        <x:v>TRUE</x:v>
      </x:c>
      <x:c r="S9" t="str">
        <x:v>Query-dependent text relevance; not probability, confidence, or causal evidence</x:v>
      </x:c>
      <x:c r="T9" t="str">
        <x:v>Pending_global_ID_normalization</x:v>
      </x:c>
      <x:c r="U9" t="str"/>
      <x:c r="V9" t="str">
        <x:v>https://www.genecards.org/search/results?q=%22acute+ischemic+stroke%22</x:v>
      </x:c>
    </x:row>
    <x:row r="10">
      <x:c r="A10" t="n">
        <x:v>9</x:v>
      </x:c>
      <x:c r="B10" t="str">
        <x:v>IL6</x:v>
      </x:c>
      <x:c r="C10" t="str">
        <x:v>Interleukin 6</x:v>
      </x:c>
      <x:c r="D10" t="str">
        <x:v>Protein Coding</x:v>
      </x:c>
      <x:c r="E10" t="n">
        <x:v>7.739003</x:v>
      </x:c>
      <x:c r="F10" t="n">
        <x:v>93</x:v>
      </x:c>
      <x:c r="G10" t="str">
        <x:v>Homo sapiens</x:v>
      </x:c>
      <x:c r="H10" t="str">
        <x:v>9606</x:v>
      </x:c>
      <x:c r="I10" t="str">
        <x:v>GeneCards</x:v>
      </x:c>
      <x:c r="J10" t="str">
        <x:v>Acute ischemic stroke</x:v>
      </x:c>
      <x:c r="K10" t="str">
        <x:v>D000083242</x:v>
      </x:c>
      <x:c r="L10" t="str">
        <x:v>"acute ischemic stroke"</x:v>
      </x:c>
      <x:c r="M10" t="str">
        <x:v>Exact phrase</x:v>
      </x:c>
      <x:c r="N10" t="str">
        <x:v>All indexed GeneCards fields</x:v>
      </x:c>
      <x:c r="O10" t="str">
        <x:v>6.1 Build 2026-07-07</x:v>
      </x:c>
      <x:c r="P10" t="str">
        <x:v>Main_ge3_protein_coding</x:v>
      </x:c>
      <x:c r="Q10" t="str">
        <x:v>Raw Relevance Score &gt;=3; Gene Type = Protein Coding</x:v>
      </x:c>
      <x:c r="R10" t="str">
        <x:v>TRUE</x:v>
      </x:c>
      <x:c r="S10" t="str">
        <x:v>Query-dependent text relevance; not probability, confidence, or causal evidence</x:v>
      </x:c>
      <x:c r="T10" t="str">
        <x:v>Pending_global_ID_normalization</x:v>
      </x:c>
      <x:c r="U10" t="str"/>
      <x:c r="V10" t="str">
        <x:v>https://www.genecards.org/search/results?q=%22acute+ischemic+stroke%22</x:v>
      </x:c>
    </x:row>
    <x:row r="11">
      <x:c r="A11" t="n">
        <x:v>11</x:v>
      </x:c>
      <x:c r="B11" t="str">
        <x:v>ADAMTS13</x:v>
      </x:c>
      <x:c r="C11" t="str">
        <x:v>ADAM Metallopeptidase With Thrombospondin Type 1 Motif 13</x:v>
      </x:c>
      <x:c r="D11" t="str">
        <x:v>Protein Coding</x:v>
      </x:c>
      <x:c r="E11" t="n">
        <x:v>7.103341</x:v>
      </x:c>
      <x:c r="F11" t="n">
        <x:v>97</x:v>
      </x:c>
      <x:c r="G11" t="str">
        <x:v>Homo sapiens</x:v>
      </x:c>
      <x:c r="H11" t="str">
        <x:v>9606</x:v>
      </x:c>
      <x:c r="I11" t="str">
        <x:v>GeneCards</x:v>
      </x:c>
      <x:c r="J11" t="str">
        <x:v>Acute ischemic stroke</x:v>
      </x:c>
      <x:c r="K11" t="str">
        <x:v>D000083242</x:v>
      </x:c>
      <x:c r="L11" t="str">
        <x:v>"acute ischemic stroke"</x:v>
      </x:c>
      <x:c r="M11" t="str">
        <x:v>Exact phrase</x:v>
      </x:c>
      <x:c r="N11" t="str">
        <x:v>All indexed GeneCards fields</x:v>
      </x:c>
      <x:c r="O11" t="str">
        <x:v>6.1 Build 2026-07-07</x:v>
      </x:c>
      <x:c r="P11" t="str">
        <x:v>Main_ge3_protein_coding</x:v>
      </x:c>
      <x:c r="Q11" t="str">
        <x:v>Raw Relevance Score &gt;=3; Gene Type = Protein Coding</x:v>
      </x:c>
      <x:c r="R11" t="str">
        <x:v>TRUE</x:v>
      </x:c>
      <x:c r="S11" t="str">
        <x:v>Query-dependent text relevance; not probability, confidence, or causal evidence</x:v>
      </x:c>
      <x:c r="T11" t="str">
        <x:v>Pending_global_ID_normalization</x:v>
      </x:c>
      <x:c r="U11" t="str"/>
      <x:c r="V11" t="str">
        <x:v>https://www.genecards.org/search/results?q=%22acute+ischemic+stroke%22</x:v>
      </x:c>
    </x:row>
    <x:row r="12">
      <x:c r="A12" t="n">
        <x:v>13</x:v>
      </x:c>
      <x:c r="B12" t="str">
        <x:v>S100B</x:v>
      </x:c>
      <x:c r="C12" t="str">
        <x:v>S100 Calcium Binding Protein B</x:v>
      </x:c>
      <x:c r="D12" t="str">
        <x:v>Protein Coding</x:v>
      </x:c>
      <x:c r="E12" t="n">
        <x:v>6.4530697</x:v>
      </x:c>
      <x:c r="F12" t="n">
        <x:v>88</x:v>
      </x:c>
      <x:c r="G12" t="str">
        <x:v>Homo sapiens</x:v>
      </x:c>
      <x:c r="H12" t="str">
        <x:v>9606</x:v>
      </x:c>
      <x:c r="I12" t="str">
        <x:v>GeneCards</x:v>
      </x:c>
      <x:c r="J12" t="str">
        <x:v>Acute ischemic stroke</x:v>
      </x:c>
      <x:c r="K12" t="str">
        <x:v>D000083242</x:v>
      </x:c>
      <x:c r="L12" t="str">
        <x:v>"acute ischemic stroke"</x:v>
      </x:c>
      <x:c r="M12" t="str">
        <x:v>Exact phrase</x:v>
      </x:c>
      <x:c r="N12" t="str">
        <x:v>All indexed GeneCards fields</x:v>
      </x:c>
      <x:c r="O12" t="str">
        <x:v>6.1 Build 2026-07-07</x:v>
      </x:c>
      <x:c r="P12" t="str">
        <x:v>Main_ge3_protein_coding</x:v>
      </x:c>
      <x:c r="Q12" t="str">
        <x:v>Raw Relevance Score &gt;=3; Gene Type = Protein Coding</x:v>
      </x:c>
      <x:c r="R12" t="str">
        <x:v>TRUE</x:v>
      </x:c>
      <x:c r="S12" t="str">
        <x:v>Query-dependent text relevance; not probability, confidence, or causal evidence</x:v>
      </x:c>
      <x:c r="T12" t="str">
        <x:v>Pending_global_ID_normalization</x:v>
      </x:c>
      <x:c r="U12" t="str"/>
      <x:c r="V12" t="str">
        <x:v>https://www.genecards.org/search/results?q=%22acute+ischemic+stroke%22</x:v>
      </x:c>
    </x:row>
    <x:row r="13">
      <x:c r="A13" t="n">
        <x:v>15</x:v>
      </x:c>
      <x:c r="B13" t="str">
        <x:v>AVP</x:v>
      </x:c>
      <x:c r="C13" t="str">
        <x:v>Arginine Vasopressin</x:v>
      </x:c>
      <x:c r="D13" t="str">
        <x:v>Protein Coding</x:v>
      </x:c>
      <x:c r="E13" t="n">
        <x:v>6.224776</x:v>
      </x:c>
      <x:c r="F13" t="n">
        <x:v>89</x:v>
      </x:c>
      <x:c r="G13" t="str">
        <x:v>Homo sapiens</x:v>
      </x:c>
      <x:c r="H13" t="str">
        <x:v>9606</x:v>
      </x:c>
      <x:c r="I13" t="str">
        <x:v>GeneCards</x:v>
      </x:c>
      <x:c r="J13" t="str">
        <x:v>Acute ischemic stroke</x:v>
      </x:c>
      <x:c r="K13" t="str">
        <x:v>D000083242</x:v>
      </x:c>
      <x:c r="L13" t="str">
        <x:v>"acute ischemic stroke"</x:v>
      </x:c>
      <x:c r="M13" t="str">
        <x:v>Exact phrase</x:v>
      </x:c>
      <x:c r="N13" t="str">
        <x:v>All indexed GeneCards fields</x:v>
      </x:c>
      <x:c r="O13" t="str">
        <x:v>6.1 Build 2026-07-07</x:v>
      </x:c>
      <x:c r="P13" t="str">
        <x:v>Main_ge3_protein_coding</x:v>
      </x:c>
      <x:c r="Q13" t="str">
        <x:v>Raw Relevance Score &gt;=3; Gene Type = Protein Coding</x:v>
      </x:c>
      <x:c r="R13" t="str">
        <x:v>TRUE</x:v>
      </x:c>
      <x:c r="S13" t="str">
        <x:v>Query-dependent text relevance; not probability, confidence, or causal evidence</x:v>
      </x:c>
      <x:c r="T13" t="str">
        <x:v>Pending_global_ID_normalization</x:v>
      </x:c>
      <x:c r="U13" t="str"/>
      <x:c r="V13" t="str">
        <x:v>https://www.genecards.org/search/results?q=%22acute+ischemic+stroke%22</x:v>
      </x:c>
    </x:row>
    <x:row r="14">
      <x:c r="A14" t="n">
        <x:v>17</x:v>
      </x:c>
      <x:c r="B14" t="str">
        <x:v>NPPB</x:v>
      </x:c>
      <x:c r="C14" t="str">
        <x:v>Natriuretic Peptide B</x:v>
      </x:c>
      <x:c r="D14" t="str">
        <x:v>Protein Coding</x:v>
      </x:c>
      <x:c r="E14" t="n">
        <x:v>6.214533</x:v>
      </x:c>
      <x:c r="F14" t="n">
        <x:v>74</x:v>
      </x:c>
      <x:c r="G14" t="str">
        <x:v>Homo sapiens</x:v>
      </x:c>
      <x:c r="H14" t="str">
        <x:v>9606</x:v>
      </x:c>
      <x:c r="I14" t="str">
        <x:v>GeneCards</x:v>
      </x:c>
      <x:c r="J14" t="str">
        <x:v>Acute ischemic stroke</x:v>
      </x:c>
      <x:c r="K14" t="str">
        <x:v>D000083242</x:v>
      </x:c>
      <x:c r="L14" t="str">
        <x:v>"acute ischemic stroke"</x:v>
      </x:c>
      <x:c r="M14" t="str">
        <x:v>Exact phrase</x:v>
      </x:c>
      <x:c r="N14" t="str">
        <x:v>All indexed GeneCards fields</x:v>
      </x:c>
      <x:c r="O14" t="str">
        <x:v>6.1 Build 2026-07-07</x:v>
      </x:c>
      <x:c r="P14" t="str">
        <x:v>Main_ge3_protein_coding</x:v>
      </x:c>
      <x:c r="Q14" t="str">
        <x:v>Raw Relevance Score &gt;=3; Gene Type = Protein Coding</x:v>
      </x:c>
      <x:c r="R14" t="str">
        <x:v>TRUE</x:v>
      </x:c>
      <x:c r="S14" t="str">
        <x:v>Query-dependent text relevance; not probability, confidence, or causal evidence</x:v>
      </x:c>
      <x:c r="T14" t="str">
        <x:v>Pending_global_ID_normalization</x:v>
      </x:c>
      <x:c r="U14" t="str"/>
      <x:c r="V14" t="str">
        <x:v>https://www.genecards.org/search/results?q=%22acute+ischemic+stroke%22</x:v>
      </x:c>
    </x:row>
    <x:row r="15">
      <x:c r="A15" t="n">
        <x:v>18</x:v>
      </x:c>
      <x:c r="B15" t="str">
        <x:v>CST3</x:v>
      </x:c>
      <x:c r="C15" t="str">
        <x:v>Cystatin C</x:v>
      </x:c>
      <x:c r="D15" t="str">
        <x:v>Protein Coding</x:v>
      </x:c>
      <x:c r="E15" t="n">
        <x:v>6.0733933</x:v>
      </x:c>
      <x:c r="F15" t="n">
        <x:v>79</x:v>
      </x:c>
      <x:c r="G15" t="str">
        <x:v>Homo sapiens</x:v>
      </x:c>
      <x:c r="H15" t="str">
        <x:v>9606</x:v>
      </x:c>
      <x:c r="I15" t="str">
        <x:v>GeneCards</x:v>
      </x:c>
      <x:c r="J15" t="str">
        <x:v>Acute ischemic stroke</x:v>
      </x:c>
      <x:c r="K15" t="str">
        <x:v>D000083242</x:v>
      </x:c>
      <x:c r="L15" t="str">
        <x:v>"acute ischemic stroke"</x:v>
      </x:c>
      <x:c r="M15" t="str">
        <x:v>Exact phrase</x:v>
      </x:c>
      <x:c r="N15" t="str">
        <x:v>All indexed GeneCards fields</x:v>
      </x:c>
      <x:c r="O15" t="str">
        <x:v>6.1 Build 2026-07-07</x:v>
      </x:c>
      <x:c r="P15" t="str">
        <x:v>Main_ge3_protein_coding</x:v>
      </x:c>
      <x:c r="Q15" t="str">
        <x:v>Raw Relevance Score &gt;=3; Gene Type = Protein Coding</x:v>
      </x:c>
      <x:c r="R15" t="str">
        <x:v>TRUE</x:v>
      </x:c>
      <x:c r="S15" t="str">
        <x:v>Query-dependent text relevance; not probability, confidence, or causal evidence</x:v>
      </x:c>
      <x:c r="T15" t="str">
        <x:v>Pending_global_ID_normalization</x:v>
      </x:c>
      <x:c r="U15" t="str"/>
      <x:c r="V15" t="str">
        <x:v>https://www.genecards.org/search/results?q=%22acute+ischemic+stroke%22</x:v>
      </x:c>
    </x:row>
    <x:row r="16">
      <x:c r="A16" t="n">
        <x:v>19</x:v>
      </x:c>
      <x:c r="B16" t="str">
        <x:v>VEGFA</x:v>
      </x:c>
      <x:c r="C16" t="str">
        <x:v>Vascular Endothelial Growth Factor A</x:v>
      </x:c>
      <x:c r="D16" t="str">
        <x:v>Protein Coding</x:v>
      </x:c>
      <x:c r="E16" t="n">
        <x:v>5.9507003</x:v>
      </x:c>
      <x:c r="F16" t="n">
        <x:v>97</x:v>
      </x:c>
      <x:c r="G16" t="str">
        <x:v>Homo sapiens</x:v>
      </x:c>
      <x:c r="H16" t="str">
        <x:v>9606</x:v>
      </x:c>
      <x:c r="I16" t="str">
        <x:v>GeneCards</x:v>
      </x:c>
      <x:c r="J16" t="str">
        <x:v>Acute ischemic stroke</x:v>
      </x:c>
      <x:c r="K16" t="str">
        <x:v>D000083242</x:v>
      </x:c>
      <x:c r="L16" t="str">
        <x:v>"acute ischemic stroke"</x:v>
      </x:c>
      <x:c r="M16" t="str">
        <x:v>Exact phrase</x:v>
      </x:c>
      <x:c r="N16" t="str">
        <x:v>All indexed GeneCards fields</x:v>
      </x:c>
      <x:c r="O16" t="str">
        <x:v>6.1 Build 2026-07-07</x:v>
      </x:c>
      <x:c r="P16" t="str">
        <x:v>Main_ge3_protein_coding</x:v>
      </x:c>
      <x:c r="Q16" t="str">
        <x:v>Raw Relevance Score &gt;=3; Gene Type = Protein Coding</x:v>
      </x:c>
      <x:c r="R16" t="str">
        <x:v>TRUE</x:v>
      </x:c>
      <x:c r="S16" t="str">
        <x:v>Query-dependent text relevance; not probability, confidence, or causal evidence</x:v>
      </x:c>
      <x:c r="T16" t="str">
        <x:v>Pending_global_ID_normalization</x:v>
      </x:c>
      <x:c r="U16" t="str"/>
      <x:c r="V16" t="str">
        <x:v>https://www.genecards.org/search/results?q=%22acute+ischemic+stroke%22</x:v>
      </x:c>
    </x:row>
    <x:row r="17">
      <x:c r="A17" t="n">
        <x:v>21</x:v>
      </x:c>
      <x:c r="B17" t="str">
        <x:v>MMP2</x:v>
      </x:c>
      <x:c r="C17" t="str">
        <x:v>Matrix Metallopeptidase 2</x:v>
      </x:c>
      <x:c r="D17" t="str">
        <x:v>Protein Coding</x:v>
      </x:c>
      <x:c r="E17" t="n">
        <x:v>5.749848</x:v>
      </x:c>
      <x:c r="F17" t="n">
        <x:v>100</x:v>
      </x:c>
      <x:c r="G17" t="str">
        <x:v>Homo sapiens</x:v>
      </x:c>
      <x:c r="H17" t="str">
        <x:v>9606</x:v>
      </x:c>
      <x:c r="I17" t="str">
        <x:v>GeneCards</x:v>
      </x:c>
      <x:c r="J17" t="str">
        <x:v>Acute ischemic stroke</x:v>
      </x:c>
      <x:c r="K17" t="str">
        <x:v>D000083242</x:v>
      </x:c>
      <x:c r="L17" t="str">
        <x:v>"acute ischemic stroke"</x:v>
      </x:c>
      <x:c r="M17" t="str">
        <x:v>Exact phrase</x:v>
      </x:c>
      <x:c r="N17" t="str">
        <x:v>All indexed GeneCards fields</x:v>
      </x:c>
      <x:c r="O17" t="str">
        <x:v>6.1 Build 2026-07-07</x:v>
      </x:c>
      <x:c r="P17" t="str">
        <x:v>Main_ge3_protein_coding</x:v>
      </x:c>
      <x:c r="Q17" t="str">
        <x:v>Raw Relevance Score &gt;=3; Gene Type = Protein Coding</x:v>
      </x:c>
      <x:c r="R17" t="str">
        <x:v>TRUE</x:v>
      </x:c>
      <x:c r="S17" t="str">
        <x:v>Query-dependent text relevance; not probability, confidence, or causal evidence</x:v>
      </x:c>
      <x:c r="T17" t="str">
        <x:v>Pending_global_ID_normalization</x:v>
      </x:c>
      <x:c r="U17" t="str"/>
      <x:c r="V17" t="str">
        <x:v>https://www.genecards.org/search/results?q=%22acute+ischemic+stroke%22</x:v>
      </x:c>
    </x:row>
    <x:row r="18">
      <x:c r="A18" t="n">
        <x:v>23</x:v>
      </x:c>
      <x:c r="B18" t="str">
        <x:v>CYP2C19</x:v>
      </x:c>
      <x:c r="C18" t="str">
        <x:v>Cytochrome P450 Family 2 Subfamily C Member 19</x:v>
      </x:c>
      <x:c r="D18" t="str">
        <x:v>Protein Coding</x:v>
      </x:c>
      <x:c r="E18" t="n">
        <x:v>5.4051743</x:v>
      </x:c>
      <x:c r="F18" t="n">
        <x:v>92</x:v>
      </x:c>
      <x:c r="G18" t="str">
        <x:v>Homo sapiens</x:v>
      </x:c>
      <x:c r="H18" t="str">
        <x:v>9606</x:v>
      </x:c>
      <x:c r="I18" t="str">
        <x:v>GeneCards</x:v>
      </x:c>
      <x:c r="J18" t="str">
        <x:v>Acute ischemic stroke</x:v>
      </x:c>
      <x:c r="K18" t="str">
        <x:v>D000083242</x:v>
      </x:c>
      <x:c r="L18" t="str">
        <x:v>"acute ischemic stroke"</x:v>
      </x:c>
      <x:c r="M18" t="str">
        <x:v>Exact phrase</x:v>
      </x:c>
      <x:c r="N18" t="str">
        <x:v>All indexed GeneCards fields</x:v>
      </x:c>
      <x:c r="O18" t="str">
        <x:v>6.1 Build 2026-07-07</x:v>
      </x:c>
      <x:c r="P18" t="str">
        <x:v>Main_ge3_protein_coding</x:v>
      </x:c>
      <x:c r="Q18" t="str">
        <x:v>Raw Relevance Score &gt;=3; Gene Type = Protein Coding</x:v>
      </x:c>
      <x:c r="R18" t="str">
        <x:v>TRUE</x:v>
      </x:c>
      <x:c r="S18" t="str">
        <x:v>Query-dependent text relevance; not probability, confidence, or causal evidence</x:v>
      </x:c>
      <x:c r="T18" t="str">
        <x:v>Pending_global_ID_normalization</x:v>
      </x:c>
      <x:c r="U18" t="str"/>
      <x:c r="V18" t="str">
        <x:v>https://www.genecards.org/search/results?q=%22acute+ischemic+stroke%22</x:v>
      </x:c>
    </x:row>
    <x:row r="19">
      <x:c r="A19" t="n">
        <x:v>24</x:v>
      </x:c>
      <x:c r="B19" t="str">
        <x:v>TJP1</x:v>
      </x:c>
      <x:c r="C19" t="str">
        <x:v>Tight Junction Protein 1</x:v>
      </x:c>
      <x:c r="D19" t="str">
        <x:v>Protein Coding</x:v>
      </x:c>
      <x:c r="E19" t="n">
        <x:v>5.373794</x:v>
      </x:c>
      <x:c r="F19" t="n">
        <x:v>96</x:v>
      </x:c>
      <x:c r="G19" t="str">
        <x:v>Homo sapiens</x:v>
      </x:c>
      <x:c r="H19" t="str">
        <x:v>9606</x:v>
      </x:c>
      <x:c r="I19" t="str">
        <x:v>GeneCards</x:v>
      </x:c>
      <x:c r="J19" t="str">
        <x:v>Acute ischemic stroke</x:v>
      </x:c>
      <x:c r="K19" t="str">
        <x:v>D000083242</x:v>
      </x:c>
      <x:c r="L19" t="str">
        <x:v>"acute ischemic stroke"</x:v>
      </x:c>
      <x:c r="M19" t="str">
        <x:v>Exact phrase</x:v>
      </x:c>
      <x:c r="N19" t="str">
        <x:v>All indexed GeneCards fields</x:v>
      </x:c>
      <x:c r="O19" t="str">
        <x:v>6.1 Build 2026-07-07</x:v>
      </x:c>
      <x:c r="P19" t="str">
        <x:v>Main_ge3_protein_coding</x:v>
      </x:c>
      <x:c r="Q19" t="str">
        <x:v>Raw Relevance Score &gt;=3; Gene Type = Protein Coding</x:v>
      </x:c>
      <x:c r="R19" t="str">
        <x:v>TRUE</x:v>
      </x:c>
      <x:c r="S19" t="str">
        <x:v>Query-dependent text relevance; not probability, confidence, or causal evidence</x:v>
      </x:c>
      <x:c r="T19" t="str">
        <x:v>Pending_global_ID_normalization</x:v>
      </x:c>
      <x:c r="U19" t="str"/>
      <x:c r="V19" t="str">
        <x:v>https://www.genecards.org/search/results?q=%22acute+ischemic+stroke%22</x:v>
      </x:c>
    </x:row>
    <x:row r="20">
      <x:c r="A20" t="n">
        <x:v>26</x:v>
      </x:c>
      <x:c r="B20" t="str">
        <x:v>JAK2</x:v>
      </x:c>
      <x:c r="C20" t="str">
        <x:v>Janus Kinase 2</x:v>
      </x:c>
      <x:c r="D20" t="str">
        <x:v>Protein Coding</x:v>
      </x:c>
      <x:c r="E20" t="n">
        <x:v>5.2918544</x:v>
      </x:c>
      <x:c r="F20" t="n">
        <x:v>100</x:v>
      </x:c>
      <x:c r="G20" t="str">
        <x:v>Homo sapiens</x:v>
      </x:c>
      <x:c r="H20" t="str">
        <x:v>9606</x:v>
      </x:c>
      <x:c r="I20" t="str">
        <x:v>GeneCards</x:v>
      </x:c>
      <x:c r="J20" t="str">
        <x:v>Acute ischemic stroke</x:v>
      </x:c>
      <x:c r="K20" t="str">
        <x:v>D000083242</x:v>
      </x:c>
      <x:c r="L20" t="str">
        <x:v>"acute ischemic stroke"</x:v>
      </x:c>
      <x:c r="M20" t="str">
        <x:v>Exact phrase</x:v>
      </x:c>
      <x:c r="N20" t="str">
        <x:v>All indexed GeneCards fields</x:v>
      </x:c>
      <x:c r="O20" t="str">
        <x:v>6.1 Build 2026-07-07</x:v>
      </x:c>
      <x:c r="P20" t="str">
        <x:v>Main_ge3_protein_coding</x:v>
      </x:c>
      <x:c r="Q20" t="str">
        <x:v>Raw Relevance Score &gt;=3; Gene Type = Protein Coding</x:v>
      </x:c>
      <x:c r="R20" t="str">
        <x:v>TRUE</x:v>
      </x:c>
      <x:c r="S20" t="str">
        <x:v>Query-dependent text relevance; not probability, confidence, or causal evidence</x:v>
      </x:c>
      <x:c r="T20" t="str">
        <x:v>Pending_global_ID_normalization</x:v>
      </x:c>
      <x:c r="U20" t="str"/>
      <x:c r="V20" t="str">
        <x:v>https://www.genecards.org/search/results?q=%22acute+ischemic+stroke%22</x:v>
      </x:c>
    </x:row>
    <x:row r="21">
      <x:c r="A21" t="n">
        <x:v>27</x:v>
      </x:c>
      <x:c r="B21" t="str">
        <x:v>SERPINE1</x:v>
      </x:c>
      <x:c r="C21" t="str">
        <x:v>Serpin Family E Member 1</x:v>
      </x:c>
      <x:c r="D21" t="str">
        <x:v>Protein Coding</x:v>
      </x:c>
      <x:c r="E21" t="n">
        <x:v>5.2394767</x:v>
      </x:c>
      <x:c r="F21" t="n">
        <x:v>99</x:v>
      </x:c>
      <x:c r="G21" t="str">
        <x:v>Homo sapiens</x:v>
      </x:c>
      <x:c r="H21" t="str">
        <x:v>9606</x:v>
      </x:c>
      <x:c r="I21" t="str">
        <x:v>GeneCards</x:v>
      </x:c>
      <x:c r="J21" t="str">
        <x:v>Acute ischemic stroke</x:v>
      </x:c>
      <x:c r="K21" t="str">
        <x:v>D000083242</x:v>
      </x:c>
      <x:c r="L21" t="str">
        <x:v>"acute ischemic stroke"</x:v>
      </x:c>
      <x:c r="M21" t="str">
        <x:v>Exact phrase</x:v>
      </x:c>
      <x:c r="N21" t="str">
        <x:v>All indexed GeneCards fields</x:v>
      </x:c>
      <x:c r="O21" t="str">
        <x:v>6.1 Build 2026-07-07</x:v>
      </x:c>
      <x:c r="P21" t="str">
        <x:v>Main_ge3_protein_coding</x:v>
      </x:c>
      <x:c r="Q21" t="str">
        <x:v>Raw Relevance Score &gt;=3; Gene Type = Protein Coding</x:v>
      </x:c>
      <x:c r="R21" t="str">
        <x:v>TRUE</x:v>
      </x:c>
      <x:c r="S21" t="str">
        <x:v>Query-dependent text relevance; not probability, confidence, or causal evidence</x:v>
      </x:c>
      <x:c r="T21" t="str">
        <x:v>Pending_global_ID_normalization</x:v>
      </x:c>
      <x:c r="U21" t="str"/>
      <x:c r="V21" t="str">
        <x:v>https://www.genecards.org/search/results?q=%22acute+ischemic+stroke%22</x:v>
      </x:c>
    </x:row>
    <x:row r="22">
      <x:c r="A22" t="n">
        <x:v>30</x:v>
      </x:c>
      <x:c r="B22" t="str">
        <x:v>APOA1</x:v>
      </x:c>
      <x:c r="C22" t="str">
        <x:v>Apolipoprotein A1</x:v>
      </x:c>
      <x:c r="D22" t="str">
        <x:v>Protein Coding</x:v>
      </x:c>
      <x:c r="E22" t="n">
        <x:v>5.007799</x:v>
      </x:c>
      <x:c r="F22" t="n">
        <x:v>100</x:v>
      </x:c>
      <x:c r="G22" t="str">
        <x:v>Homo sapiens</x:v>
      </x:c>
      <x:c r="H22" t="str">
        <x:v>9606</x:v>
      </x:c>
      <x:c r="I22" t="str">
        <x:v>GeneCards</x:v>
      </x:c>
      <x:c r="J22" t="str">
        <x:v>Acute ischemic stroke</x:v>
      </x:c>
      <x:c r="K22" t="str">
        <x:v>D000083242</x:v>
      </x:c>
      <x:c r="L22" t="str">
        <x:v>"acute ischemic stroke"</x:v>
      </x:c>
      <x:c r="M22" t="str">
        <x:v>Exact phrase</x:v>
      </x:c>
      <x:c r="N22" t="str">
        <x:v>All indexed GeneCards fields</x:v>
      </x:c>
      <x:c r="O22" t="str">
        <x:v>6.1 Build 2026-07-07</x:v>
      </x:c>
      <x:c r="P22" t="str">
        <x:v>Main_ge3_protein_coding</x:v>
      </x:c>
      <x:c r="Q22" t="str">
        <x:v>Raw Relevance Score &gt;=3; Gene Type = Protein Coding</x:v>
      </x:c>
      <x:c r="R22" t="str">
        <x:v>TRUE</x:v>
      </x:c>
      <x:c r="S22" t="str">
        <x:v>Query-dependent text relevance; not probability, confidence, or causal evidence</x:v>
      </x:c>
      <x:c r="T22" t="str">
        <x:v>Pending_global_ID_normalization</x:v>
      </x:c>
      <x:c r="U22" t="str"/>
      <x:c r="V22" t="str">
        <x:v>https://www.genecards.org/search/results?q=%22acute+ischemic+stroke%22</x:v>
      </x:c>
    </x:row>
    <x:row r="23">
      <x:c r="A23" t="n">
        <x:v>31</x:v>
      </x:c>
      <x:c r="B23" t="str">
        <x:v>TLR4</x:v>
      </x:c>
      <x:c r="C23" t="str">
        <x:v>Toll Like Receptor 4</x:v>
      </x:c>
      <x:c r="D23" t="str">
        <x:v>Protein Coding</x:v>
      </x:c>
      <x:c r="E23" t="n">
        <x:v>5.007799</x:v>
      </x:c>
      <x:c r="F23" t="n">
        <x:v>96</x:v>
      </x:c>
      <x:c r="G23" t="str">
        <x:v>Homo sapiens</x:v>
      </x:c>
      <x:c r="H23" t="str">
        <x:v>9606</x:v>
      </x:c>
      <x:c r="I23" t="str">
        <x:v>GeneCards</x:v>
      </x:c>
      <x:c r="J23" t="str">
        <x:v>Acute ischemic stroke</x:v>
      </x:c>
      <x:c r="K23" t="str">
        <x:v>D000083242</x:v>
      </x:c>
      <x:c r="L23" t="str">
        <x:v>"acute ischemic stroke"</x:v>
      </x:c>
      <x:c r="M23" t="str">
        <x:v>Exact phrase</x:v>
      </x:c>
      <x:c r="N23" t="str">
        <x:v>All indexed GeneCards fields</x:v>
      </x:c>
      <x:c r="O23" t="str">
        <x:v>6.1 Build 2026-07-07</x:v>
      </x:c>
      <x:c r="P23" t="str">
        <x:v>Main_ge3_protein_coding</x:v>
      </x:c>
      <x:c r="Q23" t="str">
        <x:v>Raw Relevance Score &gt;=3; Gene Type = Protein Coding</x:v>
      </x:c>
      <x:c r="R23" t="str">
        <x:v>TRUE</x:v>
      </x:c>
      <x:c r="S23" t="str">
        <x:v>Query-dependent text relevance; not probability, confidence, or causal evidence</x:v>
      </x:c>
      <x:c r="T23" t="str">
        <x:v>Pending_global_ID_normalization</x:v>
      </x:c>
      <x:c r="U23" t="str"/>
      <x:c r="V23" t="str">
        <x:v>https://www.genecards.org/search/results?q=%22acute+ischemic+stroke%22</x:v>
      </x:c>
    </x:row>
    <x:row r="24">
      <x:c r="A24" t="n">
        <x:v>32</x:v>
      </x:c>
      <x:c r="B24" t="str">
        <x:v>PTGS2</x:v>
      </x:c>
      <x:c r="C24" t="str">
        <x:v>Prostaglandin-Endoperoxide Synthase 2</x:v>
      </x:c>
      <x:c r="D24" t="str">
        <x:v>Protein Coding</x:v>
      </x:c>
      <x:c r="E24" t="n">
        <x:v>4.9633937</x:v>
      </x:c>
      <x:c r="F24" t="n">
        <x:v>91</x:v>
      </x:c>
      <x:c r="G24" t="str">
        <x:v>Homo sapiens</x:v>
      </x:c>
      <x:c r="H24" t="str">
        <x:v>9606</x:v>
      </x:c>
      <x:c r="I24" t="str">
        <x:v>GeneCards</x:v>
      </x:c>
      <x:c r="J24" t="str">
        <x:v>Acute ischemic stroke</x:v>
      </x:c>
      <x:c r="K24" t="str">
        <x:v>D000083242</x:v>
      </x:c>
      <x:c r="L24" t="str">
        <x:v>"acute ischemic stroke"</x:v>
      </x:c>
      <x:c r="M24" t="str">
        <x:v>Exact phrase</x:v>
      </x:c>
      <x:c r="N24" t="str">
        <x:v>All indexed GeneCards fields</x:v>
      </x:c>
      <x:c r="O24" t="str">
        <x:v>6.1 Build 2026-07-07</x:v>
      </x:c>
      <x:c r="P24" t="str">
        <x:v>Main_ge3_protein_coding</x:v>
      </x:c>
      <x:c r="Q24" t="str">
        <x:v>Raw Relevance Score &gt;=3; Gene Type = Protein Coding</x:v>
      </x:c>
      <x:c r="R24" t="str">
        <x:v>TRUE</x:v>
      </x:c>
      <x:c r="S24" t="str">
        <x:v>Query-dependent text relevance; not probability, confidence, or causal evidence</x:v>
      </x:c>
      <x:c r="T24" t="str">
        <x:v>Pending_global_ID_normalization</x:v>
      </x:c>
      <x:c r="U24" t="str"/>
      <x:c r="V24" t="str">
        <x:v>https://www.genecards.org/search/results?q=%22acute+ischemic+stroke%22</x:v>
      </x:c>
    </x:row>
    <x:row r="25">
      <x:c r="A25" t="n">
        <x:v>33</x:v>
      </x:c>
      <x:c r="B25" t="str">
        <x:v>PCSK9</x:v>
      </x:c>
      <x:c r="C25" t="str">
        <x:v>Proprotein Convertase Subtilisin/Kexin Type 9</x:v>
      </x:c>
      <x:c r="D25" t="str">
        <x:v>Protein Coding</x:v>
      </x:c>
      <x:c r="E25" t="n">
        <x:v>4.9360347</x:v>
      </x:c>
      <x:c r="F25" t="n">
        <x:v>100</x:v>
      </x:c>
      <x:c r="G25" t="str">
        <x:v>Homo sapiens</x:v>
      </x:c>
      <x:c r="H25" t="str">
        <x:v>9606</x:v>
      </x:c>
      <x:c r="I25" t="str">
        <x:v>GeneCards</x:v>
      </x:c>
      <x:c r="J25" t="str">
        <x:v>Acute ischemic stroke</x:v>
      </x:c>
      <x:c r="K25" t="str">
        <x:v>D000083242</x:v>
      </x:c>
      <x:c r="L25" t="str">
        <x:v>"acute ischemic stroke"</x:v>
      </x:c>
      <x:c r="M25" t="str">
        <x:v>Exact phrase</x:v>
      </x:c>
      <x:c r="N25" t="str">
        <x:v>All indexed GeneCards fields</x:v>
      </x:c>
      <x:c r="O25" t="str">
        <x:v>6.1 Build 2026-07-07</x:v>
      </x:c>
      <x:c r="P25" t="str">
        <x:v>Main_ge3_protein_coding</x:v>
      </x:c>
      <x:c r="Q25" t="str">
        <x:v>Raw Relevance Score &gt;=3; Gene Type = Protein Coding</x:v>
      </x:c>
      <x:c r="R25" t="str">
        <x:v>TRUE</x:v>
      </x:c>
      <x:c r="S25" t="str">
        <x:v>Query-dependent text relevance; not probability, confidence, or causal evidence</x:v>
      </x:c>
      <x:c r="T25" t="str">
        <x:v>Pending_global_ID_normalization</x:v>
      </x:c>
      <x:c r="U25" t="str"/>
      <x:c r="V25" t="str">
        <x:v>https://www.genecards.org/search/results?q=%22acute+ischemic+stroke%22</x:v>
      </x:c>
    </x:row>
    <x:row r="26">
      <x:c r="A26" t="n">
        <x:v>34</x:v>
      </x:c>
      <x:c r="B26" t="str">
        <x:v>CASP3</x:v>
      </x:c>
      <x:c r="C26" t="str">
        <x:v>Caspase 3</x:v>
      </x:c>
      <x:c r="D26" t="str">
        <x:v>Protein Coding</x:v>
      </x:c>
      <x:c r="E26" t="n">
        <x:v>4.878299</x:v>
      </x:c>
      <x:c r="F26" t="n">
        <x:v>91</x:v>
      </x:c>
      <x:c r="G26" t="str">
        <x:v>Homo sapiens</x:v>
      </x:c>
      <x:c r="H26" t="str">
        <x:v>9606</x:v>
      </x:c>
      <x:c r="I26" t="str">
        <x:v>GeneCards</x:v>
      </x:c>
      <x:c r="J26" t="str">
        <x:v>Acute ischemic stroke</x:v>
      </x:c>
      <x:c r="K26" t="str">
        <x:v>D000083242</x:v>
      </x:c>
      <x:c r="L26" t="str">
        <x:v>"acute ischemic stroke"</x:v>
      </x:c>
      <x:c r="M26" t="str">
        <x:v>Exact phrase</x:v>
      </x:c>
      <x:c r="N26" t="str">
        <x:v>All indexed GeneCards fields</x:v>
      </x:c>
      <x:c r="O26" t="str">
        <x:v>6.1 Build 2026-07-07</x:v>
      </x:c>
      <x:c r="P26" t="str">
        <x:v>Main_ge3_protein_coding</x:v>
      </x:c>
      <x:c r="Q26" t="str">
        <x:v>Raw Relevance Score &gt;=3; Gene Type = Protein Coding</x:v>
      </x:c>
      <x:c r="R26" t="str">
        <x:v>TRUE</x:v>
      </x:c>
      <x:c r="S26" t="str">
        <x:v>Query-dependent text relevance; not probability, confidence, or causal evidence</x:v>
      </x:c>
      <x:c r="T26" t="str">
        <x:v>Pending_global_ID_normalization</x:v>
      </x:c>
      <x:c r="U26" t="str"/>
      <x:c r="V26" t="str">
        <x:v>https://www.genecards.org/search/results?q=%22acute+ischemic+stroke%22</x:v>
      </x:c>
    </x:row>
    <x:row r="27">
      <x:c r="A27" t="n">
        <x:v>35</x:v>
      </x:c>
      <x:c r="B27" t="str">
        <x:v>NOTCH3</x:v>
      </x:c>
      <x:c r="C27" t="str">
        <x:v>Notch Receptor 3</x:v>
      </x:c>
      <x:c r="D27" t="str">
        <x:v>Protein Coding</x:v>
      </x:c>
      <x:c r="E27" t="n">
        <x:v>4.875478</x:v>
      </x:c>
      <x:c r="F27" t="n">
        <x:v>100</x:v>
      </x:c>
      <x:c r="G27" t="str">
        <x:v>Homo sapiens</x:v>
      </x:c>
      <x:c r="H27" t="str">
        <x:v>9606</x:v>
      </x:c>
      <x:c r="I27" t="str">
        <x:v>GeneCards</x:v>
      </x:c>
      <x:c r="J27" t="str">
        <x:v>Acute ischemic stroke</x:v>
      </x:c>
      <x:c r="K27" t="str">
        <x:v>D000083242</x:v>
      </x:c>
      <x:c r="L27" t="str">
        <x:v>"acute ischemic stroke"</x:v>
      </x:c>
      <x:c r="M27" t="str">
        <x:v>Exact phrase</x:v>
      </x:c>
      <x:c r="N27" t="str">
        <x:v>All indexed GeneCards fields</x:v>
      </x:c>
      <x:c r="O27" t="str">
        <x:v>6.1 Build 2026-07-07</x:v>
      </x:c>
      <x:c r="P27" t="str">
        <x:v>Main_ge3_protein_coding</x:v>
      </x:c>
      <x:c r="Q27" t="str">
        <x:v>Raw Relevance Score &gt;=3; Gene Type = Protein Coding</x:v>
      </x:c>
      <x:c r="R27" t="str">
        <x:v>TRUE</x:v>
      </x:c>
      <x:c r="S27" t="str">
        <x:v>Query-dependent text relevance; not probability, confidence, or causal evidence</x:v>
      </x:c>
      <x:c r="T27" t="str">
        <x:v>Pending_global_ID_normalization</x:v>
      </x:c>
      <x:c r="U27" t="str"/>
      <x:c r="V27" t="str">
        <x:v>https://www.genecards.org/search/results?q=%22acute+ischemic+stroke%22</x:v>
      </x:c>
    </x:row>
    <x:row r="28">
      <x:c r="A28" t="n">
        <x:v>36</x:v>
      </x:c>
      <x:c r="B28" t="str">
        <x:v>CLDN5</x:v>
      </x:c>
      <x:c r="C28" t="str">
        <x:v>Claudin 5</x:v>
      </x:c>
      <x:c r="D28" t="str">
        <x:v>Protein Coding</x:v>
      </x:c>
      <x:c r="E28" t="n">
        <x:v>4.842616</x:v>
      </x:c>
      <x:c r="F28" t="n">
        <x:v>76</x:v>
      </x:c>
      <x:c r="G28" t="str">
        <x:v>Homo sapiens</x:v>
      </x:c>
      <x:c r="H28" t="str">
        <x:v>9606</x:v>
      </x:c>
      <x:c r="I28" t="str">
        <x:v>GeneCards</x:v>
      </x:c>
      <x:c r="J28" t="str">
        <x:v>Acute ischemic stroke</x:v>
      </x:c>
      <x:c r="K28" t="str">
        <x:v>D000083242</x:v>
      </x:c>
      <x:c r="L28" t="str">
        <x:v>"acute ischemic stroke"</x:v>
      </x:c>
      <x:c r="M28" t="str">
        <x:v>Exact phrase</x:v>
      </x:c>
      <x:c r="N28" t="str">
        <x:v>All indexed GeneCards fields</x:v>
      </x:c>
      <x:c r="O28" t="str">
        <x:v>6.1 Build 2026-07-07</x:v>
      </x:c>
      <x:c r="P28" t="str">
        <x:v>Main_ge3_protein_coding</x:v>
      </x:c>
      <x:c r="Q28" t="str">
        <x:v>Raw Relevance Score &gt;=3; Gene Type = Protein Coding</x:v>
      </x:c>
      <x:c r="R28" t="str">
        <x:v>TRUE</x:v>
      </x:c>
      <x:c r="S28" t="str">
        <x:v>Query-dependent text relevance; not probability, confidence, or causal evidence</x:v>
      </x:c>
      <x:c r="T28" t="str">
        <x:v>Pending_global_ID_normalization</x:v>
      </x:c>
      <x:c r="U28" t="str"/>
      <x:c r="V28" t="str">
        <x:v>https://www.genecards.org/search/results?q=%22acute+ischemic+stroke%22</x:v>
      </x:c>
    </x:row>
    <x:row r="29">
      <x:c r="A29" t="n">
        <x:v>37</x:v>
      </x:c>
      <x:c r="B29" t="str">
        <x:v>CHI3L1</x:v>
      </x:c>
      <x:c r="C29" t="str">
        <x:v>Chitinase 3 Like 1</x:v>
      </x:c>
      <x:c r="D29" t="str">
        <x:v>Protein Coding</x:v>
      </x:c>
      <x:c r="E29" t="n">
        <x:v>4.7784796</x:v>
      </x:c>
      <x:c r="F29" t="n">
        <x:v>79</x:v>
      </x:c>
      <x:c r="G29" t="str">
        <x:v>Homo sapiens</x:v>
      </x:c>
      <x:c r="H29" t="str">
        <x:v>9606</x:v>
      </x:c>
      <x:c r="I29" t="str">
        <x:v>GeneCards</x:v>
      </x:c>
      <x:c r="J29" t="str">
        <x:v>Acute ischemic stroke</x:v>
      </x:c>
      <x:c r="K29" t="str">
        <x:v>D000083242</x:v>
      </x:c>
      <x:c r="L29" t="str">
        <x:v>"acute ischemic stroke"</x:v>
      </x:c>
      <x:c r="M29" t="str">
        <x:v>Exact phrase</x:v>
      </x:c>
      <x:c r="N29" t="str">
        <x:v>All indexed GeneCards fields</x:v>
      </x:c>
      <x:c r="O29" t="str">
        <x:v>6.1 Build 2026-07-07</x:v>
      </x:c>
      <x:c r="P29" t="str">
        <x:v>Main_ge3_protein_coding</x:v>
      </x:c>
      <x:c r="Q29" t="str">
        <x:v>Raw Relevance Score &gt;=3; Gene Type = Protein Coding</x:v>
      </x:c>
      <x:c r="R29" t="str">
        <x:v>TRUE</x:v>
      </x:c>
      <x:c r="S29" t="str">
        <x:v>Query-dependent text relevance; not probability, confidence, or causal evidence</x:v>
      </x:c>
      <x:c r="T29" t="str">
        <x:v>Pending_global_ID_normalization</x:v>
      </x:c>
      <x:c r="U29" t="str"/>
      <x:c r="V29" t="str">
        <x:v>https://www.genecards.org/search/results?q=%22acute+ischemic+stroke%22</x:v>
      </x:c>
    </x:row>
    <x:row r="30">
      <x:c r="A30" t="n">
        <x:v>38</x:v>
      </x:c>
      <x:c r="B30" t="str">
        <x:v>LGALS3</x:v>
      </x:c>
      <x:c r="C30" t="str">
        <x:v>Galectin 3</x:v>
      </x:c>
      <x:c r="D30" t="str">
        <x:v>Protein Coding</x:v>
      </x:c>
      <x:c r="E30" t="n">
        <x:v>4.685536</x:v>
      </x:c>
      <x:c r="F30" t="n">
        <x:v>85</x:v>
      </x:c>
      <x:c r="G30" t="str">
        <x:v>Homo sapiens</x:v>
      </x:c>
      <x:c r="H30" t="str">
        <x:v>9606</x:v>
      </x:c>
      <x:c r="I30" t="str">
        <x:v>GeneCards</x:v>
      </x:c>
      <x:c r="J30" t="str">
        <x:v>Acute ischemic stroke</x:v>
      </x:c>
      <x:c r="K30" t="str">
        <x:v>D000083242</x:v>
      </x:c>
      <x:c r="L30" t="str">
        <x:v>"acute ischemic stroke"</x:v>
      </x:c>
      <x:c r="M30" t="str">
        <x:v>Exact phrase</x:v>
      </x:c>
      <x:c r="N30" t="str">
        <x:v>All indexed GeneCards fields</x:v>
      </x:c>
      <x:c r="O30" t="str">
        <x:v>6.1 Build 2026-07-07</x:v>
      </x:c>
      <x:c r="P30" t="str">
        <x:v>Main_ge3_protein_coding</x:v>
      </x:c>
      <x:c r="Q30" t="str">
        <x:v>Raw Relevance Score &gt;=3; Gene Type = Protein Coding</x:v>
      </x:c>
      <x:c r="R30" t="str">
        <x:v>TRUE</x:v>
      </x:c>
      <x:c r="S30" t="str">
        <x:v>Query-dependent text relevance; not probability, confidence, or causal evidence</x:v>
      </x:c>
      <x:c r="T30" t="str">
        <x:v>Pending_global_ID_normalization</x:v>
      </x:c>
      <x:c r="U30" t="str"/>
      <x:c r="V30" t="str">
        <x:v>https://www.genecards.org/search/results?q=%22acute+ischemic+stroke%22</x:v>
      </x:c>
    </x:row>
    <x:row r="31">
      <x:c r="A31" t="n">
        <x:v>39</x:v>
      </x:c>
      <x:c r="B31" t="str">
        <x:v>AQP4</x:v>
      </x:c>
      <x:c r="C31" t="str">
        <x:v>Aquaporin 4</x:v>
      </x:c>
      <x:c r="D31" t="str">
        <x:v>Protein Coding</x:v>
      </x:c>
      <x:c r="E31" t="n">
        <x:v>4.5588017</x:v>
      </x:c>
      <x:c r="F31" t="n">
        <x:v>78</x:v>
      </x:c>
      <x:c r="G31" t="str">
        <x:v>Homo sapiens</x:v>
      </x:c>
      <x:c r="H31" t="str">
        <x:v>9606</x:v>
      </x:c>
      <x:c r="I31" t="str">
        <x:v>GeneCards</x:v>
      </x:c>
      <x:c r="J31" t="str">
        <x:v>Acute ischemic stroke</x:v>
      </x:c>
      <x:c r="K31" t="str">
        <x:v>D000083242</x:v>
      </x:c>
      <x:c r="L31" t="str">
        <x:v>"acute ischemic stroke"</x:v>
      </x:c>
      <x:c r="M31" t="str">
        <x:v>Exact phrase</x:v>
      </x:c>
      <x:c r="N31" t="str">
        <x:v>All indexed GeneCards fields</x:v>
      </x:c>
      <x:c r="O31" t="str">
        <x:v>6.1 Build 2026-07-07</x:v>
      </x:c>
      <x:c r="P31" t="str">
        <x:v>Main_ge3_protein_coding</x:v>
      </x:c>
      <x:c r="Q31" t="str">
        <x:v>Raw Relevance Score &gt;=3; Gene Type = Protein Coding</x:v>
      </x:c>
      <x:c r="R31" t="str">
        <x:v>TRUE</x:v>
      </x:c>
      <x:c r="S31" t="str">
        <x:v>Query-dependent text relevance; not probability, confidence, or causal evidence</x:v>
      </x:c>
      <x:c r="T31" t="str">
        <x:v>Pending_global_ID_normalization</x:v>
      </x:c>
      <x:c r="U31" t="str"/>
      <x:c r="V31" t="str">
        <x:v>https://www.genecards.org/search/results?q=%22acute+ischemic+stroke%22</x:v>
      </x:c>
    </x:row>
    <x:row r="32">
      <x:c r="A32" t="n">
        <x:v>40</x:v>
      </x:c>
      <x:c r="B32" t="str">
        <x:v>PLA2G7</x:v>
      </x:c>
      <x:c r="C32" t="str">
        <x:v>Phospholipase A2 Group VII</x:v>
      </x:c>
      <x:c r="D32" t="str">
        <x:v>Protein Coding</x:v>
      </x:c>
      <x:c r="E32" t="n">
        <x:v>4.5516458</x:v>
      </x:c>
      <x:c r="F32" t="n">
        <x:v>82</x:v>
      </x:c>
      <x:c r="G32" t="str">
        <x:v>Homo sapiens</x:v>
      </x:c>
      <x:c r="H32" t="str">
        <x:v>9606</x:v>
      </x:c>
      <x:c r="I32" t="str">
        <x:v>GeneCards</x:v>
      </x:c>
      <x:c r="J32" t="str">
        <x:v>Acute ischemic stroke</x:v>
      </x:c>
      <x:c r="K32" t="str">
        <x:v>D000083242</x:v>
      </x:c>
      <x:c r="L32" t="str">
        <x:v>"acute ischemic stroke"</x:v>
      </x:c>
      <x:c r="M32" t="str">
        <x:v>Exact phrase</x:v>
      </x:c>
      <x:c r="N32" t="str">
        <x:v>All indexed GeneCards fields</x:v>
      </x:c>
      <x:c r="O32" t="str">
        <x:v>6.1 Build 2026-07-07</x:v>
      </x:c>
      <x:c r="P32" t="str">
        <x:v>Main_ge3_protein_coding</x:v>
      </x:c>
      <x:c r="Q32" t="str">
        <x:v>Raw Relevance Score &gt;=3; Gene Type = Protein Coding</x:v>
      </x:c>
      <x:c r="R32" t="str">
        <x:v>TRUE</x:v>
      </x:c>
      <x:c r="S32" t="str">
        <x:v>Query-dependent text relevance; not probability, confidence, or causal evidence</x:v>
      </x:c>
      <x:c r="T32" t="str">
        <x:v>Pending_global_ID_normalization</x:v>
      </x:c>
      <x:c r="U32" t="str"/>
      <x:c r="V32" t="str">
        <x:v>https://www.genecards.org/search/results?q=%22acute+ischemic+stroke%22</x:v>
      </x:c>
    </x:row>
    <x:row r="33">
      <x:c r="A33" t="n">
        <x:v>41</x:v>
      </x:c>
      <x:c r="B33" t="str">
        <x:v>GFAP</x:v>
      </x:c>
      <x:c r="C33" t="str">
        <x:v>Glial Fibrillary Acidic Protein</x:v>
      </x:c>
      <x:c r="D33" t="str">
        <x:v>Protein Coding</x:v>
      </x:c>
      <x:c r="E33" t="n">
        <x:v>4.521371</x:v>
      </x:c>
      <x:c r="F33" t="n">
        <x:v>100</x:v>
      </x:c>
      <x:c r="G33" t="str">
        <x:v>Homo sapiens</x:v>
      </x:c>
      <x:c r="H33" t="str">
        <x:v>9606</x:v>
      </x:c>
      <x:c r="I33" t="str">
        <x:v>GeneCards</x:v>
      </x:c>
      <x:c r="J33" t="str">
        <x:v>Acute ischemic stroke</x:v>
      </x:c>
      <x:c r="K33" t="str">
        <x:v>D000083242</x:v>
      </x:c>
      <x:c r="L33" t="str">
        <x:v>"acute ischemic stroke"</x:v>
      </x:c>
      <x:c r="M33" t="str">
        <x:v>Exact phrase</x:v>
      </x:c>
      <x:c r="N33" t="str">
        <x:v>All indexed GeneCards fields</x:v>
      </x:c>
      <x:c r="O33" t="str">
        <x:v>6.1 Build 2026-07-07</x:v>
      </x:c>
      <x:c r="P33" t="str">
        <x:v>Main_ge3_protein_coding</x:v>
      </x:c>
      <x:c r="Q33" t="str">
        <x:v>Raw Relevance Score &gt;=3; Gene Type = Protein Coding</x:v>
      </x:c>
      <x:c r="R33" t="str">
        <x:v>TRUE</x:v>
      </x:c>
      <x:c r="S33" t="str">
        <x:v>Query-dependent text relevance; not probability, confidence, or causal evidence</x:v>
      </x:c>
      <x:c r="T33" t="str">
        <x:v>Pending_global_ID_normalization</x:v>
      </x:c>
      <x:c r="U33" t="str"/>
      <x:c r="V33" t="str">
        <x:v>https://www.genecards.org/search/results?q=%22acute+ischemic+stroke%22</x:v>
      </x:c>
    </x:row>
    <x:row r="34">
      <x:c r="A34" t="n">
        <x:v>42</x:v>
      </x:c>
      <x:c r="B34" t="str">
        <x:v>HIF1A</x:v>
      </x:c>
      <x:c r="C34" t="str">
        <x:v>Hypoxia Inducible Factor 1 Subunit Alpha</x:v>
      </x:c>
      <x:c r="D34" t="str">
        <x:v>Protein Coding</x:v>
      </x:c>
      <x:c r="E34" t="n">
        <x:v>4.486366</x:v>
      </x:c>
      <x:c r="F34" t="n">
        <x:v>96</x:v>
      </x:c>
      <x:c r="G34" t="str">
        <x:v>Homo sapiens</x:v>
      </x:c>
      <x:c r="H34" t="str">
        <x:v>9606</x:v>
      </x:c>
      <x:c r="I34" t="str">
        <x:v>GeneCards</x:v>
      </x:c>
      <x:c r="J34" t="str">
        <x:v>Acute ischemic stroke</x:v>
      </x:c>
      <x:c r="K34" t="str">
        <x:v>D000083242</x:v>
      </x:c>
      <x:c r="L34" t="str">
        <x:v>"acute ischemic stroke"</x:v>
      </x:c>
      <x:c r="M34" t="str">
        <x:v>Exact phrase</x:v>
      </x:c>
      <x:c r="N34" t="str">
        <x:v>All indexed GeneCards fields</x:v>
      </x:c>
      <x:c r="O34" t="str">
        <x:v>6.1 Build 2026-07-07</x:v>
      </x:c>
      <x:c r="P34" t="str">
        <x:v>Main_ge3_protein_coding</x:v>
      </x:c>
      <x:c r="Q34" t="str">
        <x:v>Raw Relevance Score &gt;=3; Gene Type = Protein Coding</x:v>
      </x:c>
      <x:c r="R34" t="str">
        <x:v>TRUE</x:v>
      </x:c>
      <x:c r="S34" t="str">
        <x:v>Query-dependent text relevance; not probability, confidence, or causal evidence</x:v>
      </x:c>
      <x:c r="T34" t="str">
        <x:v>Pending_global_ID_normalization</x:v>
      </x:c>
      <x:c r="U34" t="str"/>
      <x:c r="V34" t="str">
        <x:v>https://www.genecards.org/search/results?q=%22acute+ischemic+stroke%22</x:v>
      </x:c>
    </x:row>
    <x:row r="35">
      <x:c r="A35" t="n">
        <x:v>43</x:v>
      </x:c>
      <x:c r="B35" t="str">
        <x:v>PON1</x:v>
      </x:c>
      <x:c r="C35" t="str">
        <x:v>Paraoxonase 1</x:v>
      </x:c>
      <x:c r="D35" t="str">
        <x:v>Protein Coding</x:v>
      </x:c>
      <x:c r="E35" t="n">
        <x:v>4.3750615</x:v>
      </x:c>
      <x:c r="F35" t="n">
        <x:v>86</x:v>
      </x:c>
      <x:c r="G35" t="str">
        <x:v>Homo sapiens</x:v>
      </x:c>
      <x:c r="H35" t="str">
        <x:v>9606</x:v>
      </x:c>
      <x:c r="I35" t="str">
        <x:v>GeneCards</x:v>
      </x:c>
      <x:c r="J35" t="str">
        <x:v>Acute ischemic stroke</x:v>
      </x:c>
      <x:c r="K35" t="str">
        <x:v>D000083242</x:v>
      </x:c>
      <x:c r="L35" t="str">
        <x:v>"acute ischemic stroke"</x:v>
      </x:c>
      <x:c r="M35" t="str">
        <x:v>Exact phrase</x:v>
      </x:c>
      <x:c r="N35" t="str">
        <x:v>All indexed GeneCards fields</x:v>
      </x:c>
      <x:c r="O35" t="str">
        <x:v>6.1 Build 2026-07-07</x:v>
      </x:c>
      <x:c r="P35" t="str">
        <x:v>Main_ge3_protein_coding</x:v>
      </x:c>
      <x:c r="Q35" t="str">
        <x:v>Raw Relevance Score &gt;=3; Gene Type = Protein Coding</x:v>
      </x:c>
      <x:c r="R35" t="str">
        <x:v>TRUE</x:v>
      </x:c>
      <x:c r="S35" t="str">
        <x:v>Query-dependent text relevance; not probability, confidence, or causal evidence</x:v>
      </x:c>
      <x:c r="T35" t="str">
        <x:v>Pending_global_ID_normalization</x:v>
      </x:c>
      <x:c r="U35" t="str"/>
      <x:c r="V35" t="str">
        <x:v>https://www.genecards.org/search/results?q=%22acute+ischemic+stroke%22</x:v>
      </x:c>
    </x:row>
    <x:row r="36">
      <x:c r="A36" t="n">
        <x:v>45</x:v>
      </x:c>
      <x:c r="B36" t="str">
        <x:v>IL1B</x:v>
      </x:c>
      <x:c r="C36" t="str">
        <x:v>Interleukin 1 Beta</x:v>
      </x:c>
      <x:c r="D36" t="str">
        <x:v>Protein Coding</x:v>
      </x:c>
      <x:c r="E36" t="n">
        <x:v>4.318134</x:v>
      </x:c>
      <x:c r="F36" t="n">
        <x:v>91</x:v>
      </x:c>
      <x:c r="G36" t="str">
        <x:v>Homo sapiens</x:v>
      </x:c>
      <x:c r="H36" t="str">
        <x:v>9606</x:v>
      </x:c>
      <x:c r="I36" t="str">
        <x:v>GeneCards</x:v>
      </x:c>
      <x:c r="J36" t="str">
        <x:v>Acute ischemic stroke</x:v>
      </x:c>
      <x:c r="K36" t="str">
        <x:v>D000083242</x:v>
      </x:c>
      <x:c r="L36" t="str">
        <x:v>"acute ischemic stroke"</x:v>
      </x:c>
      <x:c r="M36" t="str">
        <x:v>Exact phrase</x:v>
      </x:c>
      <x:c r="N36" t="str">
        <x:v>All indexed GeneCards fields</x:v>
      </x:c>
      <x:c r="O36" t="str">
        <x:v>6.1 Build 2026-07-07</x:v>
      </x:c>
      <x:c r="P36" t="str">
        <x:v>Main_ge3_protein_coding</x:v>
      </x:c>
      <x:c r="Q36" t="str">
        <x:v>Raw Relevance Score &gt;=3; Gene Type = Protein Coding</x:v>
      </x:c>
      <x:c r="R36" t="str">
        <x:v>TRUE</x:v>
      </x:c>
      <x:c r="S36" t="str">
        <x:v>Query-dependent text relevance; not probability, confidence, or causal evidence</x:v>
      </x:c>
      <x:c r="T36" t="str">
        <x:v>Pending_global_ID_normalization</x:v>
      </x:c>
      <x:c r="U36" t="str"/>
      <x:c r="V36" t="str">
        <x:v>https://www.genecards.org/search/results?q=%22acute+ischemic+stroke%22</x:v>
      </x:c>
    </x:row>
    <x:row r="37">
      <x:c r="A37" t="n">
        <x:v>46</x:v>
      </x:c>
      <x:c r="B37" t="str">
        <x:v>HMGB1</x:v>
      </x:c>
      <x:c r="C37" t="str">
        <x:v>High Mobility Group Box 1</x:v>
      </x:c>
      <x:c r="D37" t="str">
        <x:v>Protein Coding</x:v>
      </x:c>
      <x:c r="E37" t="n">
        <x:v>4.3031163</x:v>
      </x:c>
      <x:c r="F37" t="n">
        <x:v>94</x:v>
      </x:c>
      <x:c r="G37" t="str">
        <x:v>Homo sapiens</x:v>
      </x:c>
      <x:c r="H37" t="str">
        <x:v>9606</x:v>
      </x:c>
      <x:c r="I37" t="str">
        <x:v>GeneCards</x:v>
      </x:c>
      <x:c r="J37" t="str">
        <x:v>Acute ischemic stroke</x:v>
      </x:c>
      <x:c r="K37" t="str">
        <x:v>D000083242</x:v>
      </x:c>
      <x:c r="L37" t="str">
        <x:v>"acute ischemic stroke"</x:v>
      </x:c>
      <x:c r="M37" t="str">
        <x:v>Exact phrase</x:v>
      </x:c>
      <x:c r="N37" t="str">
        <x:v>All indexed GeneCards fields</x:v>
      </x:c>
      <x:c r="O37" t="str">
        <x:v>6.1 Build 2026-07-07</x:v>
      </x:c>
      <x:c r="P37" t="str">
        <x:v>Main_ge3_protein_coding</x:v>
      </x:c>
      <x:c r="Q37" t="str">
        <x:v>Raw Relevance Score &gt;=3; Gene Type = Protein Coding</x:v>
      </x:c>
      <x:c r="R37" t="str">
        <x:v>TRUE</x:v>
      </x:c>
      <x:c r="S37" t="str">
        <x:v>Query-dependent text relevance; not probability, confidence, or causal evidence</x:v>
      </x:c>
      <x:c r="T37" t="str">
        <x:v>Pending_global_ID_normalization</x:v>
      </x:c>
      <x:c r="U37" t="str"/>
      <x:c r="V37" t="str">
        <x:v>https://www.genecards.org/search/results?q=%22acute+ischemic+stroke%22</x:v>
      </x:c>
    </x:row>
    <x:row r="38">
      <x:c r="A38" t="n">
        <x:v>47</x:v>
      </x:c>
      <x:c r="B38" t="str">
        <x:v>ITIH4</x:v>
      </x:c>
      <x:c r="C38" t="str">
        <x:v>Inter-Alpha-Trypsin Inhibitor Heavy Chain 4</x:v>
      </x:c>
      <x:c r="D38" t="str">
        <x:v>Protein Coding</x:v>
      </x:c>
      <x:c r="E38" t="n">
        <x:v>4.2957315</x:v>
      </x:c>
      <x:c r="F38" t="n">
        <x:v>82</x:v>
      </x:c>
      <x:c r="G38" t="str">
        <x:v>Homo sapiens</x:v>
      </x:c>
      <x:c r="H38" t="str">
        <x:v>9606</x:v>
      </x:c>
      <x:c r="I38" t="str">
        <x:v>GeneCards</x:v>
      </x:c>
      <x:c r="J38" t="str">
        <x:v>Acute ischemic stroke</x:v>
      </x:c>
      <x:c r="K38" t="str">
        <x:v>D000083242</x:v>
      </x:c>
      <x:c r="L38" t="str">
        <x:v>"acute ischemic stroke"</x:v>
      </x:c>
      <x:c r="M38" t="str">
        <x:v>Exact phrase</x:v>
      </x:c>
      <x:c r="N38" t="str">
        <x:v>All indexed GeneCards fields</x:v>
      </x:c>
      <x:c r="O38" t="str">
        <x:v>6.1 Build 2026-07-07</x:v>
      </x:c>
      <x:c r="P38" t="str">
        <x:v>Main_ge3_protein_coding</x:v>
      </x:c>
      <x:c r="Q38" t="str">
        <x:v>Raw Relevance Score &gt;=3; Gene Type = Protein Coding</x:v>
      </x:c>
      <x:c r="R38" t="str">
        <x:v>TRUE</x:v>
      </x:c>
      <x:c r="S38" t="str">
        <x:v>Query-dependent text relevance; not probability, confidence, or causal evidence</x:v>
      </x:c>
      <x:c r="T38" t="str">
        <x:v>Pending_global_ID_normalization</x:v>
      </x:c>
      <x:c r="U38" t="str"/>
      <x:c r="V38" t="str">
        <x:v>https://www.genecards.org/search/results?q=%22acute+ischemic+stroke%22</x:v>
      </x:c>
    </x:row>
    <x:row r="39">
      <x:c r="A39" t="n">
        <x:v>49</x:v>
      </x:c>
      <x:c r="B39" t="str">
        <x:v>APOE</x:v>
      </x:c>
      <x:c r="C39" t="str">
        <x:v>Apolipoprotein E</x:v>
      </x:c>
      <x:c r="D39" t="str">
        <x:v>Protein Coding</x:v>
      </x:c>
      <x:c r="E39" t="n">
        <x:v>4.251947</x:v>
      </x:c>
      <x:c r="F39" t="n">
        <x:v>100</x:v>
      </x:c>
      <x:c r="G39" t="str">
        <x:v>Homo sapiens</x:v>
      </x:c>
      <x:c r="H39" t="str">
        <x:v>9606</x:v>
      </x:c>
      <x:c r="I39" t="str">
        <x:v>GeneCards</x:v>
      </x:c>
      <x:c r="J39" t="str">
        <x:v>Acute ischemic stroke</x:v>
      </x:c>
      <x:c r="K39" t="str">
        <x:v>D000083242</x:v>
      </x:c>
      <x:c r="L39" t="str">
        <x:v>"acute ischemic stroke"</x:v>
      </x:c>
      <x:c r="M39" t="str">
        <x:v>Exact phrase</x:v>
      </x:c>
      <x:c r="N39" t="str">
        <x:v>All indexed GeneCards fields</x:v>
      </x:c>
      <x:c r="O39" t="str">
        <x:v>6.1 Build 2026-07-07</x:v>
      </x:c>
      <x:c r="P39" t="str">
        <x:v>Main_ge3_protein_coding</x:v>
      </x:c>
      <x:c r="Q39" t="str">
        <x:v>Raw Relevance Score &gt;=3; Gene Type = Protein Coding</x:v>
      </x:c>
      <x:c r="R39" t="str">
        <x:v>TRUE</x:v>
      </x:c>
      <x:c r="S39" t="str">
        <x:v>Query-dependent text relevance; not probability, confidence, or causal evidence</x:v>
      </x:c>
      <x:c r="T39" t="str">
        <x:v>Pending_global_ID_normalization</x:v>
      </x:c>
      <x:c r="U39" t="str"/>
      <x:c r="V39" t="str">
        <x:v>https://www.genecards.org/search/results?q=%22acute+ischemic+stroke%22</x:v>
      </x:c>
    </x:row>
    <x:row r="40">
      <x:c r="A40" t="n">
        <x:v>50</x:v>
      </x:c>
      <x:c r="B40" t="str">
        <x:v>TNNT2</x:v>
      </x:c>
      <x:c r="C40" t="str">
        <x:v>Troponin T2, Cardiac Type</x:v>
      </x:c>
      <x:c r="D40" t="str">
        <x:v>Protein Coding</x:v>
      </x:c>
      <x:c r="E40" t="n">
        <x:v>4.251947</x:v>
      </x:c>
      <x:c r="F40" t="n">
        <x:v>91</x:v>
      </x:c>
      <x:c r="G40" t="str">
        <x:v>Homo sapiens</x:v>
      </x:c>
      <x:c r="H40" t="str">
        <x:v>9606</x:v>
      </x:c>
      <x:c r="I40" t="str">
        <x:v>GeneCards</x:v>
      </x:c>
      <x:c r="J40" t="str">
        <x:v>Acute ischemic stroke</x:v>
      </x:c>
      <x:c r="K40" t="str">
        <x:v>D000083242</x:v>
      </x:c>
      <x:c r="L40" t="str">
        <x:v>"acute ischemic stroke"</x:v>
      </x:c>
      <x:c r="M40" t="str">
        <x:v>Exact phrase</x:v>
      </x:c>
      <x:c r="N40" t="str">
        <x:v>All indexed GeneCards fields</x:v>
      </x:c>
      <x:c r="O40" t="str">
        <x:v>6.1 Build 2026-07-07</x:v>
      </x:c>
      <x:c r="P40" t="str">
        <x:v>Main_ge3_protein_coding</x:v>
      </x:c>
      <x:c r="Q40" t="str">
        <x:v>Raw Relevance Score &gt;=3; Gene Type = Protein Coding</x:v>
      </x:c>
      <x:c r="R40" t="str">
        <x:v>TRUE</x:v>
      </x:c>
      <x:c r="S40" t="str">
        <x:v>Query-dependent text relevance; not probability, confidence, or causal evidence</x:v>
      </x:c>
      <x:c r="T40" t="str">
        <x:v>Pending_global_ID_normalization</x:v>
      </x:c>
      <x:c r="U40" t="str"/>
      <x:c r="V40" t="str">
        <x:v>https://www.genecards.org/search/results?q=%22acute+ischemic+stroke%22</x:v>
      </x:c>
    </x:row>
    <x:row r="41">
      <x:c r="A41" t="n">
        <x:v>51</x:v>
      </x:c>
      <x:c r="B41" t="str">
        <x:v>NOS3</x:v>
      </x:c>
      <x:c r="C41" t="str">
        <x:v>Nitric Oxide Synthase 3</x:v>
      </x:c>
      <x:c r="D41" t="str">
        <x:v>Protein Coding</x:v>
      </x:c>
      <x:c r="E41" t="n">
        <x:v>4.209799</x:v>
      </x:c>
      <x:c r="F41" t="n">
        <x:v>100</x:v>
      </x:c>
      <x:c r="G41" t="str">
        <x:v>Homo sapiens</x:v>
      </x:c>
      <x:c r="H41" t="str">
        <x:v>9606</x:v>
      </x:c>
      <x:c r="I41" t="str">
        <x:v>GeneCards</x:v>
      </x:c>
      <x:c r="J41" t="str">
        <x:v>Acute ischemic stroke</x:v>
      </x:c>
      <x:c r="K41" t="str">
        <x:v>D000083242</x:v>
      </x:c>
      <x:c r="L41" t="str">
        <x:v>"acute ischemic stroke"</x:v>
      </x:c>
      <x:c r="M41" t="str">
        <x:v>Exact phrase</x:v>
      </x:c>
      <x:c r="N41" t="str">
        <x:v>All indexed GeneCards fields</x:v>
      </x:c>
      <x:c r="O41" t="str">
        <x:v>6.1 Build 2026-07-07</x:v>
      </x:c>
      <x:c r="P41" t="str">
        <x:v>Main_ge3_protein_coding</x:v>
      </x:c>
      <x:c r="Q41" t="str">
        <x:v>Raw Relevance Score &gt;=3; Gene Type = Protein Coding</x:v>
      </x:c>
      <x:c r="R41" t="str">
        <x:v>TRUE</x:v>
      </x:c>
      <x:c r="S41" t="str">
        <x:v>Query-dependent text relevance; not probability, confidence, or causal evidence</x:v>
      </x:c>
      <x:c r="T41" t="str">
        <x:v>Pending_global_ID_normalization</x:v>
      </x:c>
      <x:c r="U41" t="str"/>
      <x:c r="V41" t="str">
        <x:v>https://www.genecards.org/search/results?q=%22acute+ischemic+stroke%22</x:v>
      </x:c>
    </x:row>
    <x:row r="42">
      <x:c r="A42" t="n">
        <x:v>52</x:v>
      </x:c>
      <x:c r="B42" t="str">
        <x:v>ICAM1</x:v>
      </x:c>
      <x:c r="C42" t="str">
        <x:v>Intercellular Adhesion Molecule 1</x:v>
      </x:c>
      <x:c r="D42" t="str">
        <x:v>Protein Coding</x:v>
      </x:c>
      <x:c r="E42" t="n">
        <x:v>4.2075415</x:v>
      </x:c>
      <x:c r="F42" t="n">
        <x:v>95</x:v>
      </x:c>
      <x:c r="G42" t="str">
        <x:v>Homo sapiens</x:v>
      </x:c>
      <x:c r="H42" t="str">
        <x:v>9606</x:v>
      </x:c>
      <x:c r="I42" t="str">
        <x:v>GeneCards</x:v>
      </x:c>
      <x:c r="J42" t="str">
        <x:v>Acute ischemic stroke</x:v>
      </x:c>
      <x:c r="K42" t="str">
        <x:v>D000083242</x:v>
      </x:c>
      <x:c r="L42" t="str">
        <x:v>"acute ischemic stroke"</x:v>
      </x:c>
      <x:c r="M42" t="str">
        <x:v>Exact phrase</x:v>
      </x:c>
      <x:c r="N42" t="str">
        <x:v>All indexed GeneCards fields</x:v>
      </x:c>
      <x:c r="O42" t="str">
        <x:v>6.1 Build 2026-07-07</x:v>
      </x:c>
      <x:c r="P42" t="str">
        <x:v>Main_ge3_protein_coding</x:v>
      </x:c>
      <x:c r="Q42" t="str">
        <x:v>Raw Relevance Score &gt;=3; Gene Type = Protein Coding</x:v>
      </x:c>
      <x:c r="R42" t="str">
        <x:v>TRUE</x:v>
      </x:c>
      <x:c r="S42" t="str">
        <x:v>Query-dependent text relevance; not probability, confidence, or causal evidence</x:v>
      </x:c>
      <x:c r="T42" t="str">
        <x:v>Pending_global_ID_normalization</x:v>
      </x:c>
      <x:c r="U42" t="str"/>
      <x:c r="V42" t="str">
        <x:v>https://www.genecards.org/search/results?q=%22acute+ischemic+stroke%22</x:v>
      </x:c>
    </x:row>
    <x:row r="43">
      <x:c r="A43" t="n">
        <x:v>53</x:v>
      </x:c>
      <x:c r="B43" t="str">
        <x:v>VWF</x:v>
      </x:c>
      <x:c r="C43" t="str">
        <x:v>Von Willebrand Factor</x:v>
      </x:c>
      <x:c r="D43" t="str">
        <x:v>Protein Coding</x:v>
      </x:c>
      <x:c r="E43" t="n">
        <x:v>4.2005696</x:v>
      </x:c>
      <x:c r="F43" t="n">
        <x:v>100</x:v>
      </x:c>
      <x:c r="G43" t="str">
        <x:v>Homo sapiens</x:v>
      </x:c>
      <x:c r="H43" t="str">
        <x:v>9606</x:v>
      </x:c>
      <x:c r="I43" t="str">
        <x:v>GeneCards</x:v>
      </x:c>
      <x:c r="J43" t="str">
        <x:v>Acute ischemic stroke</x:v>
      </x:c>
      <x:c r="K43" t="str">
        <x:v>D000083242</x:v>
      </x:c>
      <x:c r="L43" t="str">
        <x:v>"acute ischemic stroke"</x:v>
      </x:c>
      <x:c r="M43" t="str">
        <x:v>Exact phrase</x:v>
      </x:c>
      <x:c r="N43" t="str">
        <x:v>All indexed GeneCards fields</x:v>
      </x:c>
      <x:c r="O43" t="str">
        <x:v>6.1 Build 2026-07-07</x:v>
      </x:c>
      <x:c r="P43" t="str">
        <x:v>Main_ge3_protein_coding</x:v>
      </x:c>
      <x:c r="Q43" t="str">
        <x:v>Raw Relevance Score &gt;=3; Gene Type = Protein Coding</x:v>
      </x:c>
      <x:c r="R43" t="str">
        <x:v>TRUE</x:v>
      </x:c>
      <x:c r="S43" t="str">
        <x:v>Query-dependent text relevance; not probability, confidence, or causal evidence</x:v>
      </x:c>
      <x:c r="T43" t="str">
        <x:v>Pending_global_ID_normalization</x:v>
      </x:c>
      <x:c r="U43" t="str"/>
      <x:c r="V43" t="str">
        <x:v>https://www.genecards.org/search/results?q=%22acute+ischemic+stroke%22</x:v>
      </x:c>
    </x:row>
    <x:row r="44">
      <x:c r="A44" t="n">
        <x:v>54</x:v>
      </x:c>
      <x:c r="B44" t="str">
        <x:v>MTHFR</x:v>
      </x:c>
      <x:c r="C44" t="str">
        <x:v>Methylenetetrahydrofolate Reductase</x:v>
      </x:c>
      <x:c r="D44" t="str">
        <x:v>Protein Coding</x:v>
      </x:c>
      <x:c r="E44" t="n">
        <x:v>4.170785</x:v>
      </x:c>
      <x:c r="F44" t="n">
        <x:v>100</x:v>
      </x:c>
      <x:c r="G44" t="str">
        <x:v>Homo sapiens</x:v>
      </x:c>
      <x:c r="H44" t="str">
        <x:v>9606</x:v>
      </x:c>
      <x:c r="I44" t="str">
        <x:v>GeneCards</x:v>
      </x:c>
      <x:c r="J44" t="str">
        <x:v>Acute ischemic stroke</x:v>
      </x:c>
      <x:c r="K44" t="str">
        <x:v>D000083242</x:v>
      </x:c>
      <x:c r="L44" t="str">
        <x:v>"acute ischemic stroke"</x:v>
      </x:c>
      <x:c r="M44" t="str">
        <x:v>Exact phrase</x:v>
      </x:c>
      <x:c r="N44" t="str">
        <x:v>All indexed GeneCards fields</x:v>
      </x:c>
      <x:c r="O44" t="str">
        <x:v>6.1 Build 2026-07-07</x:v>
      </x:c>
      <x:c r="P44" t="str">
        <x:v>Main_ge3_protein_coding</x:v>
      </x:c>
      <x:c r="Q44" t="str">
        <x:v>Raw Relevance Score &gt;=3; Gene Type = Protein Coding</x:v>
      </x:c>
      <x:c r="R44" t="str">
        <x:v>TRUE</x:v>
      </x:c>
      <x:c r="S44" t="str">
        <x:v>Query-dependent text relevance; not probability, confidence, or causal evidence</x:v>
      </x:c>
      <x:c r="T44" t="str">
        <x:v>Pending_global_ID_normalization</x:v>
      </x:c>
      <x:c r="U44" t="str"/>
      <x:c r="V44" t="str">
        <x:v>https://www.genecards.org/search/results?q=%22acute+ischemic+stroke%22</x:v>
      </x:c>
    </x:row>
    <x:row r="45">
      <x:c r="A45" t="n">
        <x:v>56</x:v>
      </x:c>
      <x:c r="B45" t="str">
        <x:v>NGFR</x:v>
      </x:c>
      <x:c r="C45" t="str">
        <x:v>Nerve Growth Factor Receptor</x:v>
      </x:c>
      <x:c r="D45" t="str">
        <x:v>Protein Coding</x:v>
      </x:c>
      <x:c r="E45" t="n">
        <x:v>4.0905466</x:v>
      </x:c>
      <x:c r="F45" t="n">
        <x:v>88</x:v>
      </x:c>
      <x:c r="G45" t="str">
        <x:v>Homo sapiens</x:v>
      </x:c>
      <x:c r="H45" t="str">
        <x:v>9606</x:v>
      </x:c>
      <x:c r="I45" t="str">
        <x:v>GeneCards</x:v>
      </x:c>
      <x:c r="J45" t="str">
        <x:v>Acute ischemic stroke</x:v>
      </x:c>
      <x:c r="K45" t="str">
        <x:v>D000083242</x:v>
      </x:c>
      <x:c r="L45" t="str">
        <x:v>"acute ischemic stroke"</x:v>
      </x:c>
      <x:c r="M45" t="str">
        <x:v>Exact phrase</x:v>
      </x:c>
      <x:c r="N45" t="str">
        <x:v>All indexed GeneCards fields</x:v>
      </x:c>
      <x:c r="O45" t="str">
        <x:v>6.1 Build 2026-07-07</x:v>
      </x:c>
      <x:c r="P45" t="str">
        <x:v>Main_ge3_protein_coding</x:v>
      </x:c>
      <x:c r="Q45" t="str">
        <x:v>Raw Relevance Score &gt;=3; Gene Type = Protein Coding</x:v>
      </x:c>
      <x:c r="R45" t="str">
        <x:v>TRUE</x:v>
      </x:c>
      <x:c r="S45" t="str">
        <x:v>Query-dependent text relevance; not probability, confidence, or causal evidence</x:v>
      </x:c>
      <x:c r="T45" t="str">
        <x:v>Pending_global_ID_normalization</x:v>
      </x:c>
      <x:c r="U45" t="str"/>
      <x:c r="V45" t="str">
        <x:v>https://www.genecards.org/search/results?q=%22acute+ischemic+stroke%22</x:v>
      </x:c>
    </x:row>
    <x:row r="46">
      <x:c r="A46" t="n">
        <x:v>57</x:v>
      </x:c>
      <x:c r="B46" t="str">
        <x:v>PANX1</x:v>
      </x:c>
      <x:c r="C46" t="str">
        <x:v>Pannexin 1</x:v>
      </x:c>
      <x:c r="D46" t="str">
        <x:v>Protein Coding</x:v>
      </x:c>
      <x:c r="E46" t="n">
        <x:v>4.0603924</x:v>
      </x:c>
      <x:c r="F46" t="n">
        <x:v>84</x:v>
      </x:c>
      <x:c r="G46" t="str">
        <x:v>Homo sapiens</x:v>
      </x:c>
      <x:c r="H46" t="str">
        <x:v>9606</x:v>
      </x:c>
      <x:c r="I46" t="str">
        <x:v>GeneCards</x:v>
      </x:c>
      <x:c r="J46" t="str">
        <x:v>Acute ischemic stroke</x:v>
      </x:c>
      <x:c r="K46" t="str">
        <x:v>D000083242</x:v>
      </x:c>
      <x:c r="L46" t="str">
        <x:v>"acute ischemic stroke"</x:v>
      </x:c>
      <x:c r="M46" t="str">
        <x:v>Exact phrase</x:v>
      </x:c>
      <x:c r="N46" t="str">
        <x:v>All indexed GeneCards fields</x:v>
      </x:c>
      <x:c r="O46" t="str">
        <x:v>6.1 Build 2026-07-07</x:v>
      </x:c>
      <x:c r="P46" t="str">
        <x:v>Main_ge3_protein_coding</x:v>
      </x:c>
      <x:c r="Q46" t="str">
        <x:v>Raw Relevance Score &gt;=3; Gene Type = Protein Coding</x:v>
      </x:c>
      <x:c r="R46" t="str">
        <x:v>TRUE</x:v>
      </x:c>
      <x:c r="S46" t="str">
        <x:v>Query-dependent text relevance; not probability, confidence, or causal evidence</x:v>
      </x:c>
      <x:c r="T46" t="str">
        <x:v>Pending_global_ID_normalization</x:v>
      </x:c>
      <x:c r="U46" t="str"/>
      <x:c r="V46" t="str">
        <x:v>https://www.genecards.org/search/results?q=%22acute+ischemic+stroke%22</x:v>
      </x:c>
    </x:row>
    <x:row r="47">
      <x:c r="A47" t="n">
        <x:v>58</x:v>
      </x:c>
      <x:c r="B47" t="str">
        <x:v>FABP4</x:v>
      </x:c>
      <x:c r="C47" t="str">
        <x:v>Fatty Acid Binding Protein 4</x:v>
      </x:c>
      <x:c r="D47" t="str">
        <x:v>Protein Coding</x:v>
      </x:c>
      <x:c r="E47" t="n">
        <x:v>4.0559306</x:v>
      </x:c>
      <x:c r="F47" t="n">
        <x:v>83</x:v>
      </x:c>
      <x:c r="G47" t="str">
        <x:v>Homo sapiens</x:v>
      </x:c>
      <x:c r="H47" t="str">
        <x:v>9606</x:v>
      </x:c>
      <x:c r="I47" t="str">
        <x:v>GeneCards</x:v>
      </x:c>
      <x:c r="J47" t="str">
        <x:v>Acute ischemic stroke</x:v>
      </x:c>
      <x:c r="K47" t="str">
        <x:v>D000083242</x:v>
      </x:c>
      <x:c r="L47" t="str">
        <x:v>"acute ischemic stroke"</x:v>
      </x:c>
      <x:c r="M47" t="str">
        <x:v>Exact phrase</x:v>
      </x:c>
      <x:c r="N47" t="str">
        <x:v>All indexed GeneCards fields</x:v>
      </x:c>
      <x:c r="O47" t="str">
        <x:v>6.1 Build 2026-07-07</x:v>
      </x:c>
      <x:c r="P47" t="str">
        <x:v>Main_ge3_protein_coding</x:v>
      </x:c>
      <x:c r="Q47" t="str">
        <x:v>Raw Relevance Score &gt;=3; Gene Type = Protein Coding</x:v>
      </x:c>
      <x:c r="R47" t="str">
        <x:v>TRUE</x:v>
      </x:c>
      <x:c r="S47" t="str">
        <x:v>Query-dependent text relevance; not probability, confidence, or causal evidence</x:v>
      </x:c>
      <x:c r="T47" t="str">
        <x:v>Pending_global_ID_normalization</x:v>
      </x:c>
      <x:c r="U47" t="str"/>
      <x:c r="V47" t="str">
        <x:v>https://www.genecards.org/search/results?q=%22acute+ischemic+stroke%22</x:v>
      </x:c>
    </x:row>
    <x:row r="48">
      <x:c r="A48" t="n">
        <x:v>59</x:v>
      </x:c>
      <x:c r="B48" t="str">
        <x:v>MPO</x:v>
      </x:c>
      <x:c r="C48" t="str">
        <x:v>Myeloperoxidase</x:v>
      </x:c>
      <x:c r="D48" t="str">
        <x:v>Protein Coding</x:v>
      </x:c>
      <x:c r="E48" t="n">
        <x:v>3.9671128</x:v>
      </x:c>
      <x:c r="F48" t="n">
        <x:v>93</x:v>
      </x:c>
      <x:c r="G48" t="str">
        <x:v>Homo sapiens</x:v>
      </x:c>
      <x:c r="H48" t="str">
        <x:v>9606</x:v>
      </x:c>
      <x:c r="I48" t="str">
        <x:v>GeneCards</x:v>
      </x:c>
      <x:c r="J48" t="str">
        <x:v>Acute ischemic stroke</x:v>
      </x:c>
      <x:c r="K48" t="str">
        <x:v>D000083242</x:v>
      </x:c>
      <x:c r="L48" t="str">
        <x:v>"acute ischemic stroke"</x:v>
      </x:c>
      <x:c r="M48" t="str">
        <x:v>Exact phrase</x:v>
      </x:c>
      <x:c r="N48" t="str">
        <x:v>All indexed GeneCards fields</x:v>
      </x:c>
      <x:c r="O48" t="str">
        <x:v>6.1 Build 2026-07-07</x:v>
      </x:c>
      <x:c r="P48" t="str">
        <x:v>Main_ge3_protein_coding</x:v>
      </x:c>
      <x:c r="Q48" t="str">
        <x:v>Raw Relevance Score &gt;=3; Gene Type = Protein Coding</x:v>
      </x:c>
      <x:c r="R48" t="str">
        <x:v>TRUE</x:v>
      </x:c>
      <x:c r="S48" t="str">
        <x:v>Query-dependent text relevance; not probability, confidence, or causal evidence</x:v>
      </x:c>
      <x:c r="T48" t="str">
        <x:v>Pending_global_ID_normalization</x:v>
      </x:c>
      <x:c r="U48" t="str"/>
      <x:c r="V48" t="str">
        <x:v>https://www.genecards.org/search/results?q=%22acute+ischemic+stroke%22</x:v>
      </x:c>
    </x:row>
    <x:row r="49">
      <x:c r="A49" t="n">
        <x:v>60</x:v>
      </x:c>
      <x:c r="B49" t="str">
        <x:v>CCL2</x:v>
      </x:c>
      <x:c r="C49" t="str">
        <x:v>C-C Motif Chemokine Ligand 2</x:v>
      </x:c>
      <x:c r="D49" t="str">
        <x:v>Protein Coding</x:v>
      </x:c>
      <x:c r="E49" t="n">
        <x:v>3.881479</x:v>
      </x:c>
      <x:c r="F49" t="n">
        <x:v>87</x:v>
      </x:c>
      <x:c r="G49" t="str">
        <x:v>Homo sapiens</x:v>
      </x:c>
      <x:c r="H49" t="str">
        <x:v>9606</x:v>
      </x:c>
      <x:c r="I49" t="str">
        <x:v>GeneCards</x:v>
      </x:c>
      <x:c r="J49" t="str">
        <x:v>Acute ischemic stroke</x:v>
      </x:c>
      <x:c r="K49" t="str">
        <x:v>D000083242</x:v>
      </x:c>
      <x:c r="L49" t="str">
        <x:v>"acute ischemic stroke"</x:v>
      </x:c>
      <x:c r="M49" t="str">
        <x:v>Exact phrase</x:v>
      </x:c>
      <x:c r="N49" t="str">
        <x:v>All indexed GeneCards fields</x:v>
      </x:c>
      <x:c r="O49" t="str">
        <x:v>6.1 Build 2026-07-07</x:v>
      </x:c>
      <x:c r="P49" t="str">
        <x:v>Main_ge3_protein_coding</x:v>
      </x:c>
      <x:c r="Q49" t="str">
        <x:v>Raw Relevance Score &gt;=3; Gene Type = Protein Coding</x:v>
      </x:c>
      <x:c r="R49" t="str">
        <x:v>TRUE</x:v>
      </x:c>
      <x:c r="S49" t="str">
        <x:v>Query-dependent text relevance; not probability, confidence, or causal evidence</x:v>
      </x:c>
      <x:c r="T49" t="str">
        <x:v>Pending_global_ID_normalization</x:v>
      </x:c>
      <x:c r="U49" t="str"/>
      <x:c r="V49" t="str">
        <x:v>https://www.genecards.org/search/results?q=%22acute+ischemic+stroke%22</x:v>
      </x:c>
    </x:row>
    <x:row r="50">
      <x:c r="A50" t="n">
        <x:v>62</x:v>
      </x:c>
      <x:c r="B50" t="str">
        <x:v>CAV1</x:v>
      </x:c>
      <x:c r="C50" t="str">
        <x:v>Caveolin 1</x:v>
      </x:c>
      <x:c r="D50" t="str">
        <x:v>Protein Coding</x:v>
      </x:c>
      <x:c r="E50" t="n">
        <x:v>3.7809563</x:v>
      </x:c>
      <x:c r="F50" t="n">
        <x:v>97</x:v>
      </x:c>
      <x:c r="G50" t="str">
        <x:v>Homo sapiens</x:v>
      </x:c>
      <x:c r="H50" t="str">
        <x:v>9606</x:v>
      </x:c>
      <x:c r="I50" t="str">
        <x:v>GeneCards</x:v>
      </x:c>
      <x:c r="J50" t="str">
        <x:v>Acute ischemic stroke</x:v>
      </x:c>
      <x:c r="K50" t="str">
        <x:v>D000083242</x:v>
      </x:c>
      <x:c r="L50" t="str">
        <x:v>"acute ischemic stroke"</x:v>
      </x:c>
      <x:c r="M50" t="str">
        <x:v>Exact phrase</x:v>
      </x:c>
      <x:c r="N50" t="str">
        <x:v>All indexed GeneCards fields</x:v>
      </x:c>
      <x:c r="O50" t="str">
        <x:v>6.1 Build 2026-07-07</x:v>
      </x:c>
      <x:c r="P50" t="str">
        <x:v>Main_ge3_protein_coding</x:v>
      </x:c>
      <x:c r="Q50" t="str">
        <x:v>Raw Relevance Score &gt;=3; Gene Type = Protein Coding</x:v>
      </x:c>
      <x:c r="R50" t="str">
        <x:v>TRUE</x:v>
      </x:c>
      <x:c r="S50" t="str">
        <x:v>Query-dependent text relevance; not probability, confidence, or causal evidence</x:v>
      </x:c>
      <x:c r="T50" t="str">
        <x:v>Pending_global_ID_normalization</x:v>
      </x:c>
      <x:c r="U50" t="str"/>
      <x:c r="V50" t="str">
        <x:v>https://www.genecards.org/search/results?q=%22acute+ischemic+stroke%22</x:v>
      </x:c>
    </x:row>
    <x:row r="51">
      <x:c r="A51" t="n">
        <x:v>63</x:v>
      </x:c>
      <x:c r="B51" t="str">
        <x:v>IL1RL1</x:v>
      </x:c>
      <x:c r="C51" t="str">
        <x:v>Interleukin 1 Receptor Like 1</x:v>
      </x:c>
      <x:c r="D51" t="str">
        <x:v>Protein Coding</x:v>
      </x:c>
      <x:c r="E51" t="n">
        <x:v>3.7259526</x:v>
      </x:c>
      <x:c r="F51" t="n">
        <x:v>87</x:v>
      </x:c>
      <x:c r="G51" t="str">
        <x:v>Homo sapiens</x:v>
      </x:c>
      <x:c r="H51" t="str">
        <x:v>9606</x:v>
      </x:c>
      <x:c r="I51" t="str">
        <x:v>GeneCards</x:v>
      </x:c>
      <x:c r="J51" t="str">
        <x:v>Acute ischemic stroke</x:v>
      </x:c>
      <x:c r="K51" t="str">
        <x:v>D000083242</x:v>
      </x:c>
      <x:c r="L51" t="str">
        <x:v>"acute ischemic stroke"</x:v>
      </x:c>
      <x:c r="M51" t="str">
        <x:v>Exact phrase</x:v>
      </x:c>
      <x:c r="N51" t="str">
        <x:v>All indexed GeneCards fields</x:v>
      </x:c>
      <x:c r="O51" t="str">
        <x:v>6.1 Build 2026-07-07</x:v>
      </x:c>
      <x:c r="P51" t="str">
        <x:v>Main_ge3_protein_coding</x:v>
      </x:c>
      <x:c r="Q51" t="str">
        <x:v>Raw Relevance Score &gt;=3; Gene Type = Protein Coding</x:v>
      </x:c>
      <x:c r="R51" t="str">
        <x:v>TRUE</x:v>
      </x:c>
      <x:c r="S51" t="str">
        <x:v>Query-dependent text relevance; not probability, confidence, or causal evidence</x:v>
      </x:c>
      <x:c r="T51" t="str">
        <x:v>Pending_global_ID_normalization</x:v>
      </x:c>
      <x:c r="U51" t="str"/>
      <x:c r="V51" t="str">
        <x:v>https://www.genecards.org/search/results?q=%22acute+ischemic+stroke%22</x:v>
      </x:c>
    </x:row>
    <x:row r="52">
      <x:c r="A52" t="n">
        <x:v>65</x:v>
      </x:c>
      <x:c r="B52" t="str">
        <x:v>NAMPT</x:v>
      </x:c>
      <x:c r="C52" t="str">
        <x:v>Nicotinamide Phosphoribosyltransferase</x:v>
      </x:c>
      <x:c r="D52" t="str">
        <x:v>Protein Coding</x:v>
      </x:c>
      <x:c r="E52" t="n">
        <x:v>3.6847396</x:v>
      </x:c>
      <x:c r="F52" t="n">
        <x:v>88</x:v>
      </x:c>
      <x:c r="G52" t="str">
        <x:v>Homo sapiens</x:v>
      </x:c>
      <x:c r="H52" t="str">
        <x:v>9606</x:v>
      </x:c>
      <x:c r="I52" t="str">
        <x:v>GeneCards</x:v>
      </x:c>
      <x:c r="J52" t="str">
        <x:v>Acute ischemic stroke</x:v>
      </x:c>
      <x:c r="K52" t="str">
        <x:v>D000083242</x:v>
      </x:c>
      <x:c r="L52" t="str">
        <x:v>"acute ischemic stroke"</x:v>
      </x:c>
      <x:c r="M52" t="str">
        <x:v>Exact phrase</x:v>
      </x:c>
      <x:c r="N52" t="str">
        <x:v>All indexed GeneCards fields</x:v>
      </x:c>
      <x:c r="O52" t="str">
        <x:v>6.1 Build 2026-07-07</x:v>
      </x:c>
      <x:c r="P52" t="str">
        <x:v>Main_ge3_protein_coding</x:v>
      </x:c>
      <x:c r="Q52" t="str">
        <x:v>Raw Relevance Score &gt;=3; Gene Type = Protein Coding</x:v>
      </x:c>
      <x:c r="R52" t="str">
        <x:v>TRUE</x:v>
      </x:c>
      <x:c r="S52" t="str">
        <x:v>Query-dependent text relevance; not probability, confidence, or causal evidence</x:v>
      </x:c>
      <x:c r="T52" t="str">
        <x:v>Pending_global_ID_normalization</x:v>
      </x:c>
      <x:c r="U52" t="str"/>
      <x:c r="V52" t="str">
        <x:v>https://www.genecards.org/search/results?q=%22acute+ischemic+stroke%22</x:v>
      </x:c>
    </x:row>
    <x:row r="53">
      <x:c r="A53" t="n">
        <x:v>66</x:v>
      </x:c>
      <x:c r="B53" t="str">
        <x:v>IL10</x:v>
      </x:c>
      <x:c r="C53" t="str">
        <x:v>Interleukin 10</x:v>
      </x:c>
      <x:c r="D53" t="str">
        <x:v>Protein Coding</x:v>
      </x:c>
      <x:c r="E53" t="n">
        <x:v>3.618697</x:v>
      </x:c>
      <x:c r="F53" t="n">
        <x:v>100</x:v>
      </x:c>
      <x:c r="G53" t="str">
        <x:v>Homo sapiens</x:v>
      </x:c>
      <x:c r="H53" t="str">
        <x:v>9606</x:v>
      </x:c>
      <x:c r="I53" t="str">
        <x:v>GeneCards</x:v>
      </x:c>
      <x:c r="J53" t="str">
        <x:v>Acute ischemic stroke</x:v>
      </x:c>
      <x:c r="K53" t="str">
        <x:v>D000083242</x:v>
      </x:c>
      <x:c r="L53" t="str">
        <x:v>"acute ischemic stroke"</x:v>
      </x:c>
      <x:c r="M53" t="str">
        <x:v>Exact phrase</x:v>
      </x:c>
      <x:c r="N53" t="str">
        <x:v>All indexed GeneCards fields</x:v>
      </x:c>
      <x:c r="O53" t="str">
        <x:v>6.1 Build 2026-07-07</x:v>
      </x:c>
      <x:c r="P53" t="str">
        <x:v>Main_ge3_protein_coding</x:v>
      </x:c>
      <x:c r="Q53" t="str">
        <x:v>Raw Relevance Score &gt;=3; Gene Type = Protein Coding</x:v>
      </x:c>
      <x:c r="R53" t="str">
        <x:v>TRUE</x:v>
      </x:c>
      <x:c r="S53" t="str">
        <x:v>Query-dependent text relevance; not probability, confidence, or causal evidence</x:v>
      </x:c>
      <x:c r="T53" t="str">
        <x:v>Pending_global_ID_normalization</x:v>
      </x:c>
      <x:c r="U53" t="str"/>
      <x:c r="V53" t="str">
        <x:v>https://www.genecards.org/search/results?q=%22acute+ischemic+stroke%22</x:v>
      </x:c>
    </x:row>
    <x:row r="54">
      <x:c r="A54" t="n">
        <x:v>67</x:v>
      </x:c>
      <x:c r="B54" t="str">
        <x:v>CXCL12</x:v>
      </x:c>
      <x:c r="C54" t="str">
        <x:v>C-X-C Motif Chemokine Ligand 12</x:v>
      </x:c>
      <x:c r="D54" t="str">
        <x:v>Protein Coding</x:v>
      </x:c>
      <x:c r="E54" t="n">
        <x:v>3.618697</x:v>
      </x:c>
      <x:c r="F54" t="n">
        <x:v>92</x:v>
      </x:c>
      <x:c r="G54" t="str">
        <x:v>Homo sapiens</x:v>
      </x:c>
      <x:c r="H54" t="str">
        <x:v>9606</x:v>
      </x:c>
      <x:c r="I54" t="str">
        <x:v>GeneCards</x:v>
      </x:c>
      <x:c r="J54" t="str">
        <x:v>Acute ischemic stroke</x:v>
      </x:c>
      <x:c r="K54" t="str">
        <x:v>D000083242</x:v>
      </x:c>
      <x:c r="L54" t="str">
        <x:v>"acute ischemic stroke"</x:v>
      </x:c>
      <x:c r="M54" t="str">
        <x:v>Exact phrase</x:v>
      </x:c>
      <x:c r="N54" t="str">
        <x:v>All indexed GeneCards fields</x:v>
      </x:c>
      <x:c r="O54" t="str">
        <x:v>6.1 Build 2026-07-07</x:v>
      </x:c>
      <x:c r="P54" t="str">
        <x:v>Main_ge3_protein_coding</x:v>
      </x:c>
      <x:c r="Q54" t="str">
        <x:v>Raw Relevance Score &gt;=3; Gene Type = Protein Coding</x:v>
      </x:c>
      <x:c r="R54" t="str">
        <x:v>TRUE</x:v>
      </x:c>
      <x:c r="S54" t="str">
        <x:v>Query-dependent text relevance; not probability, confidence, or causal evidence</x:v>
      </x:c>
      <x:c r="T54" t="str">
        <x:v>Pending_global_ID_normalization</x:v>
      </x:c>
      <x:c r="U54" t="str"/>
      <x:c r="V54" t="str">
        <x:v>https://www.genecards.org/search/results?q=%22acute+ischemic+stroke%22</x:v>
      </x:c>
    </x:row>
    <x:row r="55">
      <x:c r="A55" t="n">
        <x:v>68</x:v>
      </x:c>
      <x:c r="B55" t="str">
        <x:v>ADIPOQ</x:v>
      </x:c>
      <x:c r="C55" t="str">
        <x:v>Adiponectin, C1Q And Collagen Domain Containing</x:v>
      </x:c>
      <x:c r="D55" t="str">
        <x:v>Protein Coding</x:v>
      </x:c>
      <x:c r="E55" t="n">
        <x:v>3.618697</x:v>
      </x:c>
      <x:c r="F55" t="n">
        <x:v>85</x:v>
      </x:c>
      <x:c r="G55" t="str">
        <x:v>Homo sapiens</x:v>
      </x:c>
      <x:c r="H55" t="str">
        <x:v>9606</x:v>
      </x:c>
      <x:c r="I55" t="str">
        <x:v>GeneCards</x:v>
      </x:c>
      <x:c r="J55" t="str">
        <x:v>Acute ischemic stroke</x:v>
      </x:c>
      <x:c r="K55" t="str">
        <x:v>D000083242</x:v>
      </x:c>
      <x:c r="L55" t="str">
        <x:v>"acute ischemic stroke"</x:v>
      </x:c>
      <x:c r="M55" t="str">
        <x:v>Exact phrase</x:v>
      </x:c>
      <x:c r="N55" t="str">
        <x:v>All indexed GeneCards fields</x:v>
      </x:c>
      <x:c r="O55" t="str">
        <x:v>6.1 Build 2026-07-07</x:v>
      </x:c>
      <x:c r="P55" t="str">
        <x:v>Main_ge3_protein_coding</x:v>
      </x:c>
      <x:c r="Q55" t="str">
        <x:v>Raw Relevance Score &gt;=3; Gene Type = Protein Coding</x:v>
      </x:c>
      <x:c r="R55" t="str">
        <x:v>TRUE</x:v>
      </x:c>
      <x:c r="S55" t="str">
        <x:v>Query-dependent text relevance; not probability, confidence, or causal evidence</x:v>
      </x:c>
      <x:c r="T55" t="str">
        <x:v>Pending_global_ID_normalization</x:v>
      </x:c>
      <x:c r="U55" t="str"/>
      <x:c r="V55" t="str">
        <x:v>https://www.genecards.org/search/results?q=%22acute+ischemic+stroke%22</x:v>
      </x:c>
    </x:row>
    <x:row r="56">
      <x:c r="A56" t="n">
        <x:v>69</x:v>
      </x:c>
      <x:c r="B56" t="str">
        <x:v>ACE2</x:v>
      </x:c>
      <x:c r="C56" t="str">
        <x:v>Angiotensin Converting Enzyme 2</x:v>
      </x:c>
      <x:c r="D56" t="str">
        <x:v>Protein Coding</x:v>
      </x:c>
      <x:c r="E56" t="n">
        <x:v>3.5613837</x:v>
      </x:c>
      <x:c r="F56" t="n">
        <x:v>89</x:v>
      </x:c>
      <x:c r="G56" t="str">
        <x:v>Homo sapiens</x:v>
      </x:c>
      <x:c r="H56" t="str">
        <x:v>9606</x:v>
      </x:c>
      <x:c r="I56" t="str">
        <x:v>GeneCards</x:v>
      </x:c>
      <x:c r="J56" t="str">
        <x:v>Acute ischemic stroke</x:v>
      </x:c>
      <x:c r="K56" t="str">
        <x:v>D000083242</x:v>
      </x:c>
      <x:c r="L56" t="str">
        <x:v>"acute ischemic stroke"</x:v>
      </x:c>
      <x:c r="M56" t="str">
        <x:v>Exact phrase</x:v>
      </x:c>
      <x:c r="N56" t="str">
        <x:v>All indexed GeneCards fields</x:v>
      </x:c>
      <x:c r="O56" t="str">
        <x:v>6.1 Build 2026-07-07</x:v>
      </x:c>
      <x:c r="P56" t="str">
        <x:v>Main_ge3_protein_coding</x:v>
      </x:c>
      <x:c r="Q56" t="str">
        <x:v>Raw Relevance Score &gt;=3; Gene Type = Protein Coding</x:v>
      </x:c>
      <x:c r="R56" t="str">
        <x:v>TRUE</x:v>
      </x:c>
      <x:c r="S56" t="str">
        <x:v>Query-dependent text relevance; not probability, confidence, or causal evidence</x:v>
      </x:c>
      <x:c r="T56" t="str">
        <x:v>Pending_global_ID_normalization</x:v>
      </x:c>
      <x:c r="U56" t="str"/>
      <x:c r="V56" t="str">
        <x:v>https://www.genecards.org/search/results?q=%22acute+ischemic+stroke%22</x:v>
      </x:c>
    </x:row>
    <x:row r="57">
      <x:c r="A57" t="n">
        <x:v>70</x:v>
      </x:c>
      <x:c r="B57" t="str">
        <x:v>GDF15</x:v>
      </x:c>
      <x:c r="C57" t="str">
        <x:v>Growth Differentiation Factor 15</x:v>
      </x:c>
      <x:c r="D57" t="str">
        <x:v>Protein Coding</x:v>
      </x:c>
      <x:c r="E57" t="n">
        <x:v>3.523361</x:v>
      </x:c>
      <x:c r="F57" t="n">
        <x:v>76</x:v>
      </x:c>
      <x:c r="G57" t="str">
        <x:v>Homo sapiens</x:v>
      </x:c>
      <x:c r="H57" t="str">
        <x:v>9606</x:v>
      </x:c>
      <x:c r="I57" t="str">
        <x:v>GeneCards</x:v>
      </x:c>
      <x:c r="J57" t="str">
        <x:v>Acute ischemic stroke</x:v>
      </x:c>
      <x:c r="K57" t="str">
        <x:v>D000083242</x:v>
      </x:c>
      <x:c r="L57" t="str">
        <x:v>"acute ischemic stroke"</x:v>
      </x:c>
      <x:c r="M57" t="str">
        <x:v>Exact phrase</x:v>
      </x:c>
      <x:c r="N57" t="str">
        <x:v>All indexed GeneCards fields</x:v>
      </x:c>
      <x:c r="O57" t="str">
        <x:v>6.1 Build 2026-07-07</x:v>
      </x:c>
      <x:c r="P57" t="str">
        <x:v>Main_ge3_protein_coding</x:v>
      </x:c>
      <x:c r="Q57" t="str">
        <x:v>Raw Relevance Score &gt;=3; Gene Type = Protein Coding</x:v>
      </x:c>
      <x:c r="R57" t="str">
        <x:v>TRUE</x:v>
      </x:c>
      <x:c r="S57" t="str">
        <x:v>Query-dependent text relevance; not probability, confidence, or causal evidence</x:v>
      </x:c>
      <x:c r="T57" t="str">
        <x:v>Pending_global_ID_normalization</x:v>
      </x:c>
      <x:c r="U57" t="str"/>
      <x:c r="V57" t="str">
        <x:v>https://www.genecards.org/search/results?q=%22acute+ischemic+stroke%22</x:v>
      </x:c>
    </x:row>
    <x:row r="58">
      <x:c r="A58" t="n">
        <x:v>71</x:v>
      </x:c>
      <x:c r="B58" t="str">
        <x:v>MBL2</x:v>
      </x:c>
      <x:c r="C58" t="str">
        <x:v>Mannose Binding Lectin 2</x:v>
      </x:c>
      <x:c r="D58" t="str">
        <x:v>Protein Coding</x:v>
      </x:c>
      <x:c r="E58" t="n">
        <x:v>3.4166965</x:v>
      </x:c>
      <x:c r="F58" t="n">
        <x:v>93</x:v>
      </x:c>
      <x:c r="G58" t="str">
        <x:v>Homo sapiens</x:v>
      </x:c>
      <x:c r="H58" t="str">
        <x:v>9606</x:v>
      </x:c>
      <x:c r="I58" t="str">
        <x:v>GeneCards</x:v>
      </x:c>
      <x:c r="J58" t="str">
        <x:v>Acute ischemic stroke</x:v>
      </x:c>
      <x:c r="K58" t="str">
        <x:v>D000083242</x:v>
      </x:c>
      <x:c r="L58" t="str">
        <x:v>"acute ischemic stroke"</x:v>
      </x:c>
      <x:c r="M58" t="str">
        <x:v>Exact phrase</x:v>
      </x:c>
      <x:c r="N58" t="str">
        <x:v>All indexed GeneCards fields</x:v>
      </x:c>
      <x:c r="O58" t="str">
        <x:v>6.1 Build 2026-07-07</x:v>
      </x:c>
      <x:c r="P58" t="str">
        <x:v>Main_ge3_protein_coding</x:v>
      </x:c>
      <x:c r="Q58" t="str">
        <x:v>Raw Relevance Score &gt;=3; Gene Type = Protein Coding</x:v>
      </x:c>
      <x:c r="R58" t="str">
        <x:v>TRUE</x:v>
      </x:c>
      <x:c r="S58" t="str">
        <x:v>Query-dependent text relevance; not probability, confidence, or causal evidence</x:v>
      </x:c>
      <x:c r="T58" t="str">
        <x:v>Pending_global_ID_normalization</x:v>
      </x:c>
      <x:c r="U58" t="str"/>
      <x:c r="V58" t="str">
        <x:v>https://www.genecards.org/search/results?q=%22acute+ischemic+stroke%22</x:v>
      </x:c>
    </x:row>
    <x:row r="59">
      <x:c r="A59" t="n">
        <x:v>72</x:v>
      </x:c>
      <x:c r="B59" t="str">
        <x:v>IL33</x:v>
      </x:c>
      <x:c r="C59" t="str">
        <x:v>Interleukin 33</x:v>
      </x:c>
      <x:c r="D59" t="str">
        <x:v>Protein Coding</x:v>
      </x:c>
      <x:c r="E59" t="n">
        <x:v>3.4166965</x:v>
      </x:c>
      <x:c r="F59" t="n">
        <x:v>84</x:v>
      </x:c>
      <x:c r="G59" t="str">
        <x:v>Homo sapiens</x:v>
      </x:c>
      <x:c r="H59" t="str">
        <x:v>9606</x:v>
      </x:c>
      <x:c r="I59" t="str">
        <x:v>GeneCards</x:v>
      </x:c>
      <x:c r="J59" t="str">
        <x:v>Acute ischemic stroke</x:v>
      </x:c>
      <x:c r="K59" t="str">
        <x:v>D000083242</x:v>
      </x:c>
      <x:c r="L59" t="str">
        <x:v>"acute ischemic stroke"</x:v>
      </x:c>
      <x:c r="M59" t="str">
        <x:v>Exact phrase</x:v>
      </x:c>
      <x:c r="N59" t="str">
        <x:v>All indexed GeneCards fields</x:v>
      </x:c>
      <x:c r="O59" t="str">
        <x:v>6.1 Build 2026-07-07</x:v>
      </x:c>
      <x:c r="P59" t="str">
        <x:v>Main_ge3_protein_coding</x:v>
      </x:c>
      <x:c r="Q59" t="str">
        <x:v>Raw Relevance Score &gt;=3; Gene Type = Protein Coding</x:v>
      </x:c>
      <x:c r="R59" t="str">
        <x:v>TRUE</x:v>
      </x:c>
      <x:c r="S59" t="str">
        <x:v>Query-dependent text relevance; not probability, confidence, or causal evidence</x:v>
      </x:c>
      <x:c r="T59" t="str">
        <x:v>Pending_global_ID_normalization</x:v>
      </x:c>
      <x:c r="U59" t="str"/>
      <x:c r="V59" t="str">
        <x:v>https://www.genecards.org/search/results?q=%22acute+ischemic+stroke%22</x:v>
      </x:c>
    </x:row>
    <x:row r="60">
      <x:c r="A60" t="n">
        <x:v>73</x:v>
      </x:c>
      <x:c r="B60" t="str">
        <x:v>CPB2</x:v>
      </x:c>
      <x:c r="C60" t="str">
        <x:v>Carboxypeptidase B2</x:v>
      </x:c>
      <x:c r="D60" t="str">
        <x:v>Protein Coding</x:v>
      </x:c>
      <x:c r="E60" t="n">
        <x:v>3.3885136</x:v>
      </x:c>
      <x:c r="F60" t="n">
        <x:v>82</x:v>
      </x:c>
      <x:c r="G60" t="str">
        <x:v>Homo sapiens</x:v>
      </x:c>
      <x:c r="H60" t="str">
        <x:v>9606</x:v>
      </x:c>
      <x:c r="I60" t="str">
        <x:v>GeneCards</x:v>
      </x:c>
      <x:c r="J60" t="str">
        <x:v>Acute ischemic stroke</x:v>
      </x:c>
      <x:c r="K60" t="str">
        <x:v>D000083242</x:v>
      </x:c>
      <x:c r="L60" t="str">
        <x:v>"acute ischemic stroke"</x:v>
      </x:c>
      <x:c r="M60" t="str">
        <x:v>Exact phrase</x:v>
      </x:c>
      <x:c r="N60" t="str">
        <x:v>All indexed GeneCards fields</x:v>
      </x:c>
      <x:c r="O60" t="str">
        <x:v>6.1 Build 2026-07-07</x:v>
      </x:c>
      <x:c r="P60" t="str">
        <x:v>Main_ge3_protein_coding</x:v>
      </x:c>
      <x:c r="Q60" t="str">
        <x:v>Raw Relevance Score &gt;=3; Gene Type = Protein Coding</x:v>
      </x:c>
      <x:c r="R60" t="str">
        <x:v>TRUE</x:v>
      </x:c>
      <x:c r="S60" t="str">
        <x:v>Query-dependent text relevance; not probability, confidence, or causal evidence</x:v>
      </x:c>
      <x:c r="T60" t="str">
        <x:v>Pending_global_ID_normalization</x:v>
      </x:c>
      <x:c r="U60" t="str"/>
      <x:c r="V60" t="str">
        <x:v>https://www.genecards.org/search/results?q=%22acute+ischemic+stroke%22</x:v>
      </x:c>
    </x:row>
    <x:row r="61">
      <x:c r="A61" t="n">
        <x:v>74</x:v>
      </x:c>
      <x:c r="B61" t="str">
        <x:v>RBP4</x:v>
      </x:c>
      <x:c r="C61" t="str">
        <x:v>Retinol Binding Protein 4</x:v>
      </x:c>
      <x:c r="D61" t="str">
        <x:v>Protein Coding</x:v>
      </x:c>
      <x:c r="E61" t="n">
        <x:v>3.357602</x:v>
      </x:c>
      <x:c r="F61" t="n">
        <x:v>95</x:v>
      </x:c>
      <x:c r="G61" t="str">
        <x:v>Homo sapiens</x:v>
      </x:c>
      <x:c r="H61" t="str">
        <x:v>9606</x:v>
      </x:c>
      <x:c r="I61" t="str">
        <x:v>GeneCards</x:v>
      </x:c>
      <x:c r="J61" t="str">
        <x:v>Acute ischemic stroke</x:v>
      </x:c>
      <x:c r="K61" t="str">
        <x:v>D000083242</x:v>
      </x:c>
      <x:c r="L61" t="str">
        <x:v>"acute ischemic stroke"</x:v>
      </x:c>
      <x:c r="M61" t="str">
        <x:v>Exact phrase</x:v>
      </x:c>
      <x:c r="N61" t="str">
        <x:v>All indexed GeneCards fields</x:v>
      </x:c>
      <x:c r="O61" t="str">
        <x:v>6.1 Build 2026-07-07</x:v>
      </x:c>
      <x:c r="P61" t="str">
        <x:v>Main_ge3_protein_coding</x:v>
      </x:c>
      <x:c r="Q61" t="str">
        <x:v>Raw Relevance Score &gt;=3; Gene Type = Protein Coding</x:v>
      </x:c>
      <x:c r="R61" t="str">
        <x:v>TRUE</x:v>
      </x:c>
      <x:c r="S61" t="str">
        <x:v>Query-dependent text relevance; not probability, confidence, or causal evidence</x:v>
      </x:c>
      <x:c r="T61" t="str">
        <x:v>Pending_global_ID_normalization</x:v>
      </x:c>
      <x:c r="U61" t="str"/>
      <x:c r="V61" t="str">
        <x:v>https://www.genecards.org/search/results?q=%22acute+ischemic+stroke%22</x:v>
      </x:c>
    </x:row>
    <x:row r="62">
      <x:c r="A62" t="n">
        <x:v>76</x:v>
      </x:c>
      <x:c r="B62" t="str">
        <x:v>ACE</x:v>
      </x:c>
      <x:c r="C62" t="str">
        <x:v>Angiotensin I Converting Enzyme</x:v>
      </x:c>
      <x:c r="D62" t="str">
        <x:v>Protein Coding</x:v>
      </x:c>
      <x:c r="E62" t="n">
        <x:v>3.3120809</x:v>
      </x:c>
      <x:c r="F62" t="n">
        <x:v>100</x:v>
      </x:c>
      <x:c r="G62" t="str">
        <x:v>Homo sapiens</x:v>
      </x:c>
      <x:c r="H62" t="str">
        <x:v>9606</x:v>
      </x:c>
      <x:c r="I62" t="str">
        <x:v>GeneCards</x:v>
      </x:c>
      <x:c r="J62" t="str">
        <x:v>Acute ischemic stroke</x:v>
      </x:c>
      <x:c r="K62" t="str">
        <x:v>D000083242</x:v>
      </x:c>
      <x:c r="L62" t="str">
        <x:v>"acute ischemic stroke"</x:v>
      </x:c>
      <x:c r="M62" t="str">
        <x:v>Exact phrase</x:v>
      </x:c>
      <x:c r="N62" t="str">
        <x:v>All indexed GeneCards fields</x:v>
      </x:c>
      <x:c r="O62" t="str">
        <x:v>6.1 Build 2026-07-07</x:v>
      </x:c>
      <x:c r="P62" t="str">
        <x:v>Main_ge3_protein_coding</x:v>
      </x:c>
      <x:c r="Q62" t="str">
        <x:v>Raw Relevance Score &gt;=3; Gene Type = Protein Coding</x:v>
      </x:c>
      <x:c r="R62" t="str">
        <x:v>TRUE</x:v>
      </x:c>
      <x:c r="S62" t="str">
        <x:v>Query-dependent text relevance; not probability, confidence, or causal evidence</x:v>
      </x:c>
      <x:c r="T62" t="str">
        <x:v>Pending_global_ID_normalization</x:v>
      </x:c>
      <x:c r="U62" t="str"/>
      <x:c r="V62" t="str">
        <x:v>https://www.genecards.org/search/results?q=%22acute+ischemic+stroke%22</x:v>
      </x:c>
    </x:row>
    <x:row r="63">
      <x:c r="A63" t="n">
        <x:v>77</x:v>
      </x:c>
      <x:c r="B63" t="str">
        <x:v>IGF1</x:v>
      </x:c>
      <x:c r="C63" t="str">
        <x:v>Insulin Like Growth Factor 1</x:v>
      </x:c>
      <x:c r="D63" t="str">
        <x:v>Protein Coding</x:v>
      </x:c>
      <x:c r="E63" t="n">
        <x:v>3.3120809</x:v>
      </x:c>
      <x:c r="F63" t="n">
        <x:v>100</x:v>
      </x:c>
      <x:c r="G63" t="str">
        <x:v>Homo sapiens</x:v>
      </x:c>
      <x:c r="H63" t="str">
        <x:v>9606</x:v>
      </x:c>
      <x:c r="I63" t="str">
        <x:v>GeneCards</x:v>
      </x:c>
      <x:c r="J63" t="str">
        <x:v>Acute ischemic stroke</x:v>
      </x:c>
      <x:c r="K63" t="str">
        <x:v>D000083242</x:v>
      </x:c>
      <x:c r="L63" t="str">
        <x:v>"acute ischemic stroke"</x:v>
      </x:c>
      <x:c r="M63" t="str">
        <x:v>Exact phrase</x:v>
      </x:c>
      <x:c r="N63" t="str">
        <x:v>All indexed GeneCards fields</x:v>
      </x:c>
      <x:c r="O63" t="str">
        <x:v>6.1 Build 2026-07-07</x:v>
      </x:c>
      <x:c r="P63" t="str">
        <x:v>Main_ge3_protein_coding</x:v>
      </x:c>
      <x:c r="Q63" t="str">
        <x:v>Raw Relevance Score &gt;=3; Gene Type = Protein Coding</x:v>
      </x:c>
      <x:c r="R63" t="str">
        <x:v>TRUE</x:v>
      </x:c>
      <x:c r="S63" t="str">
        <x:v>Query-dependent text relevance; not probability, confidence, or causal evidence</x:v>
      </x:c>
      <x:c r="T63" t="str">
        <x:v>Pending_global_ID_normalization</x:v>
      </x:c>
      <x:c r="U63" t="str"/>
      <x:c r="V63" t="str">
        <x:v>https://www.genecards.org/search/results?q=%22acute+ischemic+stroke%22</x:v>
      </x:c>
    </x:row>
    <x:row r="64">
      <x:c r="A64" t="n">
        <x:v>78</x:v>
      </x:c>
      <x:c r="B64" t="str">
        <x:v>TNF</x:v>
      </x:c>
      <x:c r="C64" t="str">
        <x:v>Tumor Necrosis Factor</x:v>
      </x:c>
      <x:c r="D64" t="str">
        <x:v>Protein Coding</x:v>
      </x:c>
      <x:c r="E64" t="n">
        <x:v>3.3012965</x:v>
      </x:c>
      <x:c r="F64" t="n">
        <x:v>91</x:v>
      </x:c>
      <x:c r="G64" t="str">
        <x:v>Homo sapiens</x:v>
      </x:c>
      <x:c r="H64" t="str">
        <x:v>9606</x:v>
      </x:c>
      <x:c r="I64" t="str">
        <x:v>GeneCards</x:v>
      </x:c>
      <x:c r="J64" t="str">
        <x:v>Acute ischemic stroke</x:v>
      </x:c>
      <x:c r="K64" t="str">
        <x:v>D000083242</x:v>
      </x:c>
      <x:c r="L64" t="str">
        <x:v>"acute ischemic stroke"</x:v>
      </x:c>
      <x:c r="M64" t="str">
        <x:v>Exact phrase</x:v>
      </x:c>
      <x:c r="N64" t="str">
        <x:v>All indexed GeneCards fields</x:v>
      </x:c>
      <x:c r="O64" t="str">
        <x:v>6.1 Build 2026-07-07</x:v>
      </x:c>
      <x:c r="P64" t="str">
        <x:v>Main_ge3_protein_coding</x:v>
      </x:c>
      <x:c r="Q64" t="str">
        <x:v>Raw Relevance Score &gt;=3; Gene Type = Protein Coding</x:v>
      </x:c>
      <x:c r="R64" t="str">
        <x:v>TRUE</x:v>
      </x:c>
      <x:c r="S64" t="str">
        <x:v>Query-dependent text relevance; not probability, confidence, or causal evidence</x:v>
      </x:c>
      <x:c r="T64" t="str">
        <x:v>Pending_global_ID_normalization</x:v>
      </x:c>
      <x:c r="U64" t="str"/>
      <x:c r="V64" t="str">
        <x:v>https://www.genecards.org/search/results?q=%22acute+ischemic+stroke%22</x:v>
      </x:c>
    </x:row>
    <x:row r="65">
      <x:c r="A65" t="n">
        <x:v>79</x:v>
      </x:c>
      <x:c r="B65" t="str">
        <x:v>ENG</x:v>
      </x:c>
      <x:c r="C65" t="str">
        <x:v>Endoglin</x:v>
      </x:c>
      <x:c r="D65" t="str">
        <x:v>Protein Coding</x:v>
      </x:c>
      <x:c r="E65" t="n">
        <x:v>3.2974052</x:v>
      </x:c>
      <x:c r="F65" t="n">
        <x:v>98</x:v>
      </x:c>
      <x:c r="G65" t="str">
        <x:v>Homo sapiens</x:v>
      </x:c>
      <x:c r="H65" t="str">
        <x:v>9606</x:v>
      </x:c>
      <x:c r="I65" t="str">
        <x:v>GeneCards</x:v>
      </x:c>
      <x:c r="J65" t="str">
        <x:v>Acute ischemic stroke</x:v>
      </x:c>
      <x:c r="K65" t="str">
        <x:v>D000083242</x:v>
      </x:c>
      <x:c r="L65" t="str">
        <x:v>"acute ischemic stroke"</x:v>
      </x:c>
      <x:c r="M65" t="str">
        <x:v>Exact phrase</x:v>
      </x:c>
      <x:c r="N65" t="str">
        <x:v>All indexed GeneCards fields</x:v>
      </x:c>
      <x:c r="O65" t="str">
        <x:v>6.1 Build 2026-07-07</x:v>
      </x:c>
      <x:c r="P65" t="str">
        <x:v>Main_ge3_protein_coding</x:v>
      </x:c>
      <x:c r="Q65" t="str">
        <x:v>Raw Relevance Score &gt;=3; Gene Type = Protein Coding</x:v>
      </x:c>
      <x:c r="R65" t="str">
        <x:v>TRUE</x:v>
      </x:c>
      <x:c r="S65" t="str">
        <x:v>Query-dependent text relevance; not probability, confidence, or causal evidence</x:v>
      </x:c>
      <x:c r="T65" t="str">
        <x:v>Pending_global_ID_normalization</x:v>
      </x:c>
      <x:c r="U65" t="str"/>
      <x:c r="V65" t="str">
        <x:v>https://www.genecards.org/search/results?q=%22acute+ischemic+stroke%22</x:v>
      </x:c>
    </x:row>
    <x:row r="66">
      <x:c r="A66" t="n">
        <x:v>80</x:v>
      </x:c>
      <x:c r="B66" t="str">
        <x:v>KDR</x:v>
      </x:c>
      <x:c r="C66" t="str">
        <x:v>Kinase Insert Domain Receptor</x:v>
      </x:c>
      <x:c r="D66" t="str">
        <x:v>Protein Coding</x:v>
      </x:c>
      <x:c r="E66" t="n">
        <x:v>3.2933404</x:v>
      </x:c>
      <x:c r="F66" t="n">
        <x:v>99</x:v>
      </x:c>
      <x:c r="G66" t="str">
        <x:v>Homo sapiens</x:v>
      </x:c>
      <x:c r="H66" t="str">
        <x:v>9606</x:v>
      </x:c>
      <x:c r="I66" t="str">
        <x:v>GeneCards</x:v>
      </x:c>
      <x:c r="J66" t="str">
        <x:v>Acute ischemic stroke</x:v>
      </x:c>
      <x:c r="K66" t="str">
        <x:v>D000083242</x:v>
      </x:c>
      <x:c r="L66" t="str">
        <x:v>"acute ischemic stroke"</x:v>
      </x:c>
      <x:c r="M66" t="str">
        <x:v>Exact phrase</x:v>
      </x:c>
      <x:c r="N66" t="str">
        <x:v>All indexed GeneCards fields</x:v>
      </x:c>
      <x:c r="O66" t="str">
        <x:v>6.1 Build 2026-07-07</x:v>
      </x:c>
      <x:c r="P66" t="str">
        <x:v>Main_ge3_protein_coding</x:v>
      </x:c>
      <x:c r="Q66" t="str">
        <x:v>Raw Relevance Score &gt;=3; Gene Type = Protein Coding</x:v>
      </x:c>
      <x:c r="R66" t="str">
        <x:v>TRUE</x:v>
      </x:c>
      <x:c r="S66" t="str">
        <x:v>Query-dependent text relevance; not probability, confidence, or causal evidence</x:v>
      </x:c>
      <x:c r="T66" t="str">
        <x:v>Pending_global_ID_normalization</x:v>
      </x:c>
      <x:c r="U66" t="str"/>
      <x:c r="V66" t="str">
        <x:v>https://www.genecards.org/search/results?q=%22acute+ischemic+stroke%22</x:v>
      </x:c>
    </x:row>
    <x:row r="67">
      <x:c r="A67" t="n">
        <x:v>81</x:v>
      </x:c>
      <x:c r="B67" t="str">
        <x:v>TREM2</x:v>
      </x:c>
      <x:c r="C67" t="str">
        <x:v>Triggering Receptor Expressed On Myeloid Cells 2</x:v>
      </x:c>
      <x:c r="D67" t="str">
        <x:v>Protein Coding</x:v>
      </x:c>
      <x:c r="E67" t="n">
        <x:v>3.2933404</x:v>
      </x:c>
      <x:c r="F67" t="n">
        <x:v>89</x:v>
      </x:c>
      <x:c r="G67" t="str">
        <x:v>Homo sapiens</x:v>
      </x:c>
      <x:c r="H67" t="str">
        <x:v>9606</x:v>
      </x:c>
      <x:c r="I67" t="str">
        <x:v>GeneCards</x:v>
      </x:c>
      <x:c r="J67" t="str">
        <x:v>Acute ischemic stroke</x:v>
      </x:c>
      <x:c r="K67" t="str">
        <x:v>D000083242</x:v>
      </x:c>
      <x:c r="L67" t="str">
        <x:v>"acute ischemic stroke"</x:v>
      </x:c>
      <x:c r="M67" t="str">
        <x:v>Exact phrase</x:v>
      </x:c>
      <x:c r="N67" t="str">
        <x:v>All indexed GeneCards fields</x:v>
      </x:c>
      <x:c r="O67" t="str">
        <x:v>6.1 Build 2026-07-07</x:v>
      </x:c>
      <x:c r="P67" t="str">
        <x:v>Main_ge3_protein_coding</x:v>
      </x:c>
      <x:c r="Q67" t="str">
        <x:v>Raw Relevance Score &gt;=3; Gene Type = Protein Coding</x:v>
      </x:c>
      <x:c r="R67" t="str">
        <x:v>TRUE</x:v>
      </x:c>
      <x:c r="S67" t="str">
        <x:v>Query-dependent text relevance; not probability, confidence, or causal evidence</x:v>
      </x:c>
      <x:c r="T67" t="str">
        <x:v>Pending_global_ID_normalization</x:v>
      </x:c>
      <x:c r="U67" t="str"/>
      <x:c r="V67" t="str">
        <x:v>https://www.genecards.org/search/results?q=%22acute+ischemic+stroke%22</x:v>
      </x:c>
    </x:row>
    <x:row r="68">
      <x:c r="A68" t="n">
        <x:v>82</x:v>
      </x:c>
      <x:c r="B68" t="str">
        <x:v>HR</x:v>
      </x:c>
      <x:c r="C68" t="str">
        <x:v>HR Lysine Demethylase And Nuclear Receptor Corepressor</x:v>
      </x:c>
      <x:c r="D68" t="str">
        <x:v>Protein Coding</x:v>
      </x:c>
      <x:c r="E68" t="n">
        <x:v>3.2676756</x:v>
      </x:c>
      <x:c r="F68" t="n">
        <x:v>83</x:v>
      </x:c>
      <x:c r="G68" t="str">
        <x:v>Homo sapiens</x:v>
      </x:c>
      <x:c r="H68" t="str">
        <x:v>9606</x:v>
      </x:c>
      <x:c r="I68" t="str">
        <x:v>GeneCards</x:v>
      </x:c>
      <x:c r="J68" t="str">
        <x:v>Acute ischemic stroke</x:v>
      </x:c>
      <x:c r="K68" t="str">
        <x:v>D000083242</x:v>
      </x:c>
      <x:c r="L68" t="str">
        <x:v>"acute ischemic stroke"</x:v>
      </x:c>
      <x:c r="M68" t="str">
        <x:v>Exact phrase</x:v>
      </x:c>
      <x:c r="N68" t="str">
        <x:v>All indexed GeneCards fields</x:v>
      </x:c>
      <x:c r="O68" t="str">
        <x:v>6.1 Build 2026-07-07</x:v>
      </x:c>
      <x:c r="P68" t="str">
        <x:v>Main_ge3_protein_coding</x:v>
      </x:c>
      <x:c r="Q68" t="str">
        <x:v>Raw Relevance Score &gt;=3; Gene Type = Protein Coding</x:v>
      </x:c>
      <x:c r="R68" t="str">
        <x:v>TRUE</x:v>
      </x:c>
      <x:c r="S68" t="str">
        <x:v>Query-dependent text relevance; not probability, confidence, or causal evidence</x:v>
      </x:c>
      <x:c r="T68" t="str">
        <x:v>Pending_global_ID_normalization</x:v>
      </x:c>
      <x:c r="U68" t="str"/>
      <x:c r="V68" t="str">
        <x:v>https://www.genecards.org/search/results?q=%22acute+ischemic+stroke%22</x:v>
      </x:c>
    </x:row>
    <x:row r="69">
      <x:c r="A69" t="n">
        <x:v>83</x:v>
      </x:c>
      <x:c r="B69" t="str">
        <x:v>OLR1</x:v>
      </x:c>
      <x:c r="C69" t="str">
        <x:v>Oxidized Low Density Lipoprotein Receptor 1</x:v>
      </x:c>
      <x:c r="D69" t="str">
        <x:v>Protein Coding</x:v>
      </x:c>
      <x:c r="E69" t="n">
        <x:v>3.2676756</x:v>
      </x:c>
      <x:c r="F69" t="n">
        <x:v>80</x:v>
      </x:c>
      <x:c r="G69" t="str">
        <x:v>Homo sapiens</x:v>
      </x:c>
      <x:c r="H69" t="str">
        <x:v>9606</x:v>
      </x:c>
      <x:c r="I69" t="str">
        <x:v>GeneCards</x:v>
      </x:c>
      <x:c r="J69" t="str">
        <x:v>Acute ischemic stroke</x:v>
      </x:c>
      <x:c r="K69" t="str">
        <x:v>D000083242</x:v>
      </x:c>
      <x:c r="L69" t="str">
        <x:v>"acute ischemic stroke"</x:v>
      </x:c>
      <x:c r="M69" t="str">
        <x:v>Exact phrase</x:v>
      </x:c>
      <x:c r="N69" t="str">
        <x:v>All indexed GeneCards fields</x:v>
      </x:c>
      <x:c r="O69" t="str">
        <x:v>6.1 Build 2026-07-07</x:v>
      </x:c>
      <x:c r="P69" t="str">
        <x:v>Main_ge3_protein_coding</x:v>
      </x:c>
      <x:c r="Q69" t="str">
        <x:v>Raw Relevance Score &gt;=3; Gene Type = Protein Coding</x:v>
      </x:c>
      <x:c r="R69" t="str">
        <x:v>TRUE</x:v>
      </x:c>
      <x:c r="S69" t="str">
        <x:v>Query-dependent text relevance; not probability, confidence, or causal evidence</x:v>
      </x:c>
      <x:c r="T69" t="str">
        <x:v>Pending_global_ID_normalization</x:v>
      </x:c>
      <x:c r="U69" t="str"/>
      <x:c r="V69" t="str">
        <x:v>https://www.genecards.org/search/results?q=%22acute+ischemic+stroke%22</x:v>
      </x:c>
    </x:row>
    <x:row r="70">
      <x:c r="A70" t="n">
        <x:v>87</x:v>
      </x:c>
      <x:c r="B70" t="str">
        <x:v>SAA1</x:v>
      </x:c>
      <x:c r="C70" t="str">
        <x:v>Serum Amyloid A1</x:v>
      </x:c>
      <x:c r="D70" t="str">
        <x:v>Protein Coding</x:v>
      </x:c>
      <x:c r="E70" t="n">
        <x:v>3.2212017</x:v>
      </x:c>
      <x:c r="F70" t="n">
        <x:v>79</x:v>
      </x:c>
      <x:c r="G70" t="str">
        <x:v>Homo sapiens</x:v>
      </x:c>
      <x:c r="H70" t="str">
        <x:v>9606</x:v>
      </x:c>
      <x:c r="I70" t="str">
        <x:v>GeneCards</x:v>
      </x:c>
      <x:c r="J70" t="str">
        <x:v>Acute ischemic stroke</x:v>
      </x:c>
      <x:c r="K70" t="str">
        <x:v>D000083242</x:v>
      </x:c>
      <x:c r="L70" t="str">
        <x:v>"acute ischemic stroke"</x:v>
      </x:c>
      <x:c r="M70" t="str">
        <x:v>Exact phrase</x:v>
      </x:c>
      <x:c r="N70" t="str">
        <x:v>All indexed GeneCards fields</x:v>
      </x:c>
      <x:c r="O70" t="str">
        <x:v>6.1 Build 2026-07-07</x:v>
      </x:c>
      <x:c r="P70" t="str">
        <x:v>Main_ge3_protein_coding</x:v>
      </x:c>
      <x:c r="Q70" t="str">
        <x:v>Raw Relevance Score &gt;=3; Gene Type = Protein Coding</x:v>
      </x:c>
      <x:c r="R70" t="str">
        <x:v>TRUE</x:v>
      </x:c>
      <x:c r="S70" t="str">
        <x:v>Query-dependent text relevance; not probability, confidence, or causal evidence</x:v>
      </x:c>
      <x:c r="T70" t="str">
        <x:v>Pending_global_ID_normalization</x:v>
      </x:c>
      <x:c r="U70" t="str"/>
      <x:c r="V70" t="str">
        <x:v>https://www.genecards.org/search/results?q=%22acute+ischemic+stroke%22</x:v>
      </x:c>
    </x:row>
    <x:row r="71">
      <x:c r="A71" t="n">
        <x:v>88</x:v>
      </x:c>
      <x:c r="B71" t="str">
        <x:v>RETN</x:v>
      </x:c>
      <x:c r="C71" t="str">
        <x:v>Resistin</x:v>
      </x:c>
      <x:c r="D71" t="str">
        <x:v>Protein Coding</x:v>
      </x:c>
      <x:c r="E71" t="n">
        <x:v>3.1723397</x:v>
      </x:c>
      <x:c r="F71" t="n">
        <x:v>69</x:v>
      </x:c>
      <x:c r="G71" t="str">
        <x:v>Homo sapiens</x:v>
      </x:c>
      <x:c r="H71" t="str">
        <x:v>9606</x:v>
      </x:c>
      <x:c r="I71" t="str">
        <x:v>GeneCards</x:v>
      </x:c>
      <x:c r="J71" t="str">
        <x:v>Acute ischemic stroke</x:v>
      </x:c>
      <x:c r="K71" t="str">
        <x:v>D000083242</x:v>
      </x:c>
      <x:c r="L71" t="str">
        <x:v>"acute ischemic stroke"</x:v>
      </x:c>
      <x:c r="M71" t="str">
        <x:v>Exact phrase</x:v>
      </x:c>
      <x:c r="N71" t="str">
        <x:v>All indexed GeneCards fields</x:v>
      </x:c>
      <x:c r="O71" t="str">
        <x:v>6.1 Build 2026-07-07</x:v>
      </x:c>
      <x:c r="P71" t="str">
        <x:v>Main_ge3_protein_coding</x:v>
      </x:c>
      <x:c r="Q71" t="str">
        <x:v>Raw Relevance Score &gt;=3; Gene Type = Protein Coding</x:v>
      </x:c>
      <x:c r="R71" t="str">
        <x:v>TRUE</x:v>
      </x:c>
      <x:c r="S71" t="str">
        <x:v>Query-dependent text relevance; not probability, confidence, or causal evidence</x:v>
      </x:c>
      <x:c r="T71" t="str">
        <x:v>Pending_global_ID_normalization</x:v>
      </x:c>
      <x:c r="U71" t="str"/>
      <x:c r="V71" t="str">
        <x:v>https://www.genecards.org/search/results?q=%22acute+ischemic+stroke%22</x:v>
      </x:c>
    </x:row>
    <x:row r="72">
      <x:c r="A72" t="n">
        <x:v>90</x:v>
      </x:c>
      <x:c r="B72" t="str">
        <x:v>ABCB1</x:v>
      </x:c>
      <x:c r="C72" t="str">
        <x:v>ATP Binding Cassette Subfamily B Member 1</x:v>
      </x:c>
      <x:c r="D72" t="str">
        <x:v>Protein Coding</x:v>
      </x:c>
      <x:c r="E72" t="n">
        <x:v>3.120679</x:v>
      </x:c>
      <x:c r="F72" t="n">
        <x:v>100</x:v>
      </x:c>
      <x:c r="G72" t="str">
        <x:v>Homo sapiens</x:v>
      </x:c>
      <x:c r="H72" t="str">
        <x:v>9606</x:v>
      </x:c>
      <x:c r="I72" t="str">
        <x:v>GeneCards</x:v>
      </x:c>
      <x:c r="J72" t="str">
        <x:v>Acute ischemic stroke</x:v>
      </x:c>
      <x:c r="K72" t="str">
        <x:v>D000083242</x:v>
      </x:c>
      <x:c r="L72" t="str">
        <x:v>"acute ischemic stroke"</x:v>
      </x:c>
      <x:c r="M72" t="str">
        <x:v>Exact phrase</x:v>
      </x:c>
      <x:c r="N72" t="str">
        <x:v>All indexed GeneCards fields</x:v>
      </x:c>
      <x:c r="O72" t="str">
        <x:v>6.1 Build 2026-07-07</x:v>
      </x:c>
      <x:c r="P72" t="str">
        <x:v>Main_ge3_protein_coding</x:v>
      </x:c>
      <x:c r="Q72" t="str">
        <x:v>Raw Relevance Score &gt;=3; Gene Type = Protein Coding</x:v>
      </x:c>
      <x:c r="R72" t="str">
        <x:v>TRUE</x:v>
      </x:c>
      <x:c r="S72" t="str">
        <x:v>Query-dependent text relevance; not probability, confidence, or causal evidence</x:v>
      </x:c>
      <x:c r="T72" t="str">
        <x:v>Pending_global_ID_normalization</x:v>
      </x:c>
      <x:c r="U72" t="str"/>
      <x:c r="V72" t="str">
        <x:v>https://www.genecards.org/search/results?q=%22acute+ischemic+stroke%22</x:v>
      </x:c>
    </x:row>
    <x:row r="73">
      <x:c r="A73" t="n">
        <x:v>91</x:v>
      </x:c>
      <x:c r="B73" t="str">
        <x:v>ABCC8</x:v>
      </x:c>
      <x:c r="C73" t="str">
        <x:v>ATP Binding Cassette Subfamily C Member 8</x:v>
      </x:c>
      <x:c r="D73" t="str">
        <x:v>Protein Coding</x:v>
      </x:c>
      <x:c r="E73" t="n">
        <x:v>3.0830133</x:v>
      </x:c>
      <x:c r="F73" t="n">
        <x:v>99</x:v>
      </x:c>
      <x:c r="G73" t="str">
        <x:v>Homo sapiens</x:v>
      </x:c>
      <x:c r="H73" t="str">
        <x:v>9606</x:v>
      </x:c>
      <x:c r="I73" t="str">
        <x:v>GeneCards</x:v>
      </x:c>
      <x:c r="J73" t="str">
        <x:v>Acute ischemic stroke</x:v>
      </x:c>
      <x:c r="K73" t="str">
        <x:v>D000083242</x:v>
      </x:c>
      <x:c r="L73" t="str">
        <x:v>"acute ischemic stroke"</x:v>
      </x:c>
      <x:c r="M73" t="str">
        <x:v>Exact phrase</x:v>
      </x:c>
      <x:c r="N73" t="str">
        <x:v>All indexed GeneCards fields</x:v>
      </x:c>
      <x:c r="O73" t="str">
        <x:v>6.1 Build 2026-07-07</x:v>
      </x:c>
      <x:c r="P73" t="str">
        <x:v>Main_ge3_protein_coding</x:v>
      </x:c>
      <x:c r="Q73" t="str">
        <x:v>Raw Relevance Score &gt;=3; Gene Type = Protein Coding</x:v>
      </x:c>
      <x:c r="R73" t="str">
        <x:v>TRUE</x:v>
      </x:c>
      <x:c r="S73" t="str">
        <x:v>Query-dependent text relevance; not probability, confidence, or causal evidence</x:v>
      </x:c>
      <x:c r="T73" t="str">
        <x:v>Pending_global_ID_normalization</x:v>
      </x:c>
      <x:c r="U73" t="str"/>
      <x:c r="V73" t="str">
        <x:v>https://www.genecards.org/search/results?q=%22acute+ischemic+stroke%22</x:v>
      </x:c>
    </x:row>
    <x:row r="74">
      <x:c r="A74" t="n">
        <x:v>92</x:v>
      </x:c>
      <x:c r="B74" t="str">
        <x:v>C3</x:v>
      </x:c>
      <x:c r="C74" t="str">
        <x:v>Complement C3</x:v>
      </x:c>
      <x:c r="D74" t="str">
        <x:v>Protein Coding</x:v>
      </x:c>
      <x:c r="E74" t="n">
        <x:v>3.0656753</x:v>
      </x:c>
      <x:c r="F74" t="n">
        <x:v>100</x:v>
      </x:c>
      <x:c r="G74" t="str">
        <x:v>Homo sapiens</x:v>
      </x:c>
      <x:c r="H74" t="str">
        <x:v>9606</x:v>
      </x:c>
      <x:c r="I74" t="str">
        <x:v>GeneCards</x:v>
      </x:c>
      <x:c r="J74" t="str">
        <x:v>Acute ischemic stroke</x:v>
      </x:c>
      <x:c r="K74" t="str">
        <x:v>D000083242</x:v>
      </x:c>
      <x:c r="L74" t="str">
        <x:v>"acute ischemic stroke"</x:v>
      </x:c>
      <x:c r="M74" t="str">
        <x:v>Exact phrase</x:v>
      </x:c>
      <x:c r="N74" t="str">
        <x:v>All indexed GeneCards fields</x:v>
      </x:c>
      <x:c r="O74" t="str">
        <x:v>6.1 Build 2026-07-07</x:v>
      </x:c>
      <x:c r="P74" t="str">
        <x:v>Main_ge3_protein_coding</x:v>
      </x:c>
      <x:c r="Q74" t="str">
        <x:v>Raw Relevance Score &gt;=3; Gene Type = Protein Coding</x:v>
      </x:c>
      <x:c r="R74" t="str">
        <x:v>TRUE</x:v>
      </x:c>
      <x:c r="S74" t="str">
        <x:v>Query-dependent text relevance; not probability, confidence, or causal evidence</x:v>
      </x:c>
      <x:c r="T74" t="str">
        <x:v>Pending_global_ID_normalization</x:v>
      </x:c>
      <x:c r="U74" t="str"/>
      <x:c r="V74" t="str">
        <x:v>https://www.genecards.org/search/results?q=%22acute+ischemic+stroke%22</x:v>
      </x:c>
    </x:row>
    <x:row r="75">
      <x:c r="A75" t="n">
        <x:v>93</x:v>
      </x:c>
      <x:c r="B75" t="str">
        <x:v>CXCR4</x:v>
      </x:c>
      <x:c r="C75" t="str">
        <x:v>C-X-C Motif Chemokine Receptor 4</x:v>
      </x:c>
      <x:c r="D75" t="str">
        <x:v>Protein Coding</x:v>
      </x:c>
      <x:c r="E75" t="n">
        <x:v>3.0656753</x:v>
      </x:c>
      <x:c r="F75" t="n">
        <x:v>100</x:v>
      </x:c>
      <x:c r="G75" t="str">
        <x:v>Homo sapiens</x:v>
      </x:c>
      <x:c r="H75" t="str">
        <x:v>9606</x:v>
      </x:c>
      <x:c r="I75" t="str">
        <x:v>GeneCards</x:v>
      </x:c>
      <x:c r="J75" t="str">
        <x:v>Acute ischemic stroke</x:v>
      </x:c>
      <x:c r="K75" t="str">
        <x:v>D000083242</x:v>
      </x:c>
      <x:c r="L75" t="str">
        <x:v>"acute ischemic stroke"</x:v>
      </x:c>
      <x:c r="M75" t="str">
        <x:v>Exact phrase</x:v>
      </x:c>
      <x:c r="N75" t="str">
        <x:v>All indexed GeneCards fields</x:v>
      </x:c>
      <x:c r="O75" t="str">
        <x:v>6.1 Build 2026-07-07</x:v>
      </x:c>
      <x:c r="P75" t="str">
        <x:v>Main_ge3_protein_coding</x:v>
      </x:c>
      <x:c r="Q75" t="str">
        <x:v>Raw Relevance Score &gt;=3; Gene Type = Protein Coding</x:v>
      </x:c>
      <x:c r="R75" t="str">
        <x:v>TRUE</x:v>
      </x:c>
      <x:c r="S75" t="str">
        <x:v>Query-dependent text relevance; not probability, confidence, or causal evidence</x:v>
      </x:c>
      <x:c r="T75" t="str">
        <x:v>Pending_global_ID_normalization</x:v>
      </x:c>
      <x:c r="U75" t="str"/>
      <x:c r="V75" t="str">
        <x:v>https://www.genecards.org/search/results?q=%22acute+ischemic+stroke%22</x:v>
      </x:c>
    </x:row>
    <x:row r="76">
      <x:c r="A76" t="n">
        <x:v>95</x:v>
      </x:c>
      <x:c r="B76" t="str">
        <x:v>TNNI3</x:v>
      </x:c>
      <x:c r="C76" t="str">
        <x:v>Troponin I3, Cardiac Type</x:v>
      </x:c>
      <x:c r="D76" t="str">
        <x:v>Protein Coding</x:v>
      </x:c>
      <x:c r="E76" t="n">
        <x:v>3.0065806</x:v>
      </x:c>
      <x:c r="F76" t="n">
        <x:v>92</x:v>
      </x:c>
      <x:c r="G76" t="str">
        <x:v>Homo sapiens</x:v>
      </x:c>
      <x:c r="H76" t="str">
        <x:v>9606</x:v>
      </x:c>
      <x:c r="I76" t="str">
        <x:v>GeneCards</x:v>
      </x:c>
      <x:c r="J76" t="str">
        <x:v>Acute ischemic stroke</x:v>
      </x:c>
      <x:c r="K76" t="str">
        <x:v>D000083242</x:v>
      </x:c>
      <x:c r="L76" t="str">
        <x:v>"acute ischemic stroke"</x:v>
      </x:c>
      <x:c r="M76" t="str">
        <x:v>Exact phrase</x:v>
      </x:c>
      <x:c r="N76" t="str">
        <x:v>All indexed GeneCards fields</x:v>
      </x:c>
      <x:c r="O76" t="str">
        <x:v>6.1 Build 2026-07-07</x:v>
      </x:c>
      <x:c r="P76" t="str">
        <x:v>Main_ge3_protein_coding</x:v>
      </x:c>
      <x:c r="Q76" t="str">
        <x:v>Raw Relevance Score &gt;=3; Gene Type = Protein Coding</x:v>
      </x:c>
      <x:c r="R76" t="str">
        <x:v>TRUE</x:v>
      </x:c>
      <x:c r="S76" t="str">
        <x:v>Query-dependent text relevance; not probability, confidence, or causal evidence</x:v>
      </x:c>
      <x:c r="T76" t="str">
        <x:v>Pending_global_ID_normalization</x:v>
      </x:c>
      <x:c r="U76" t="str"/>
      <x:c r="V76" t="str">
        <x:v>https://www.genecards.org/search/results?q=%22acute+ischemic+stroke%22</x:v>
      </x:c>
    </x:row>
    <x:row r="77">
      <x:c r="A77" t="n">
        <x:v>96</x:v>
      </x:c>
      <x:c r="B77" t="str">
        <x:v>MBP</x:v>
      </x:c>
      <x:c r="C77" t="str">
        <x:v>Myelin Basic Protein</x:v>
      </x:c>
      <x:c r="D77" t="str">
        <x:v>Protein Coding</x:v>
      </x:c>
      <x:c r="E77" t="n">
        <x:v>3.0065806</x:v>
      </x:c>
      <x:c r="F77" t="n">
        <x:v>86</x:v>
      </x:c>
      <x:c r="G77" t="str">
        <x:v>Homo sapiens</x:v>
      </x:c>
      <x:c r="H77" t="str">
        <x:v>9606</x:v>
      </x:c>
      <x:c r="I77" t="str">
        <x:v>GeneCards</x:v>
      </x:c>
      <x:c r="J77" t="str">
        <x:v>Acute ischemic stroke</x:v>
      </x:c>
      <x:c r="K77" t="str">
        <x:v>D000083242</x:v>
      </x:c>
      <x:c r="L77" t="str">
        <x:v>"acute ischemic stroke"</x:v>
      </x:c>
      <x:c r="M77" t="str">
        <x:v>Exact phrase</x:v>
      </x:c>
      <x:c r="N77" t="str">
        <x:v>All indexed GeneCards fields</x:v>
      </x:c>
      <x:c r="O77" t="str">
        <x:v>6.1 Build 2026-07-07</x:v>
      </x:c>
      <x:c r="P77" t="str">
        <x:v>Main_ge3_protein_coding</x:v>
      </x:c>
      <x:c r="Q77" t="str">
        <x:v>Raw Relevance Score &gt;=3; Gene Type = Protein Coding</x:v>
      </x:c>
      <x:c r="R77" t="str">
        <x:v>TRUE</x:v>
      </x:c>
      <x:c r="S77" t="str">
        <x:v>Query-dependent text relevance; not probability, confidence, or causal evidence</x:v>
      </x:c>
      <x:c r="T77" t="str">
        <x:v>Pending_global_ID_normalization</x:v>
      </x:c>
      <x:c r="U77" t="str"/>
      <x:c r="V77" t="str">
        <x:v>https://www.genecards.org/search/results?q=%22acute+ischemic+stroke%22</x:v>
      </x:c>
    </x:row>
  </x:sheetData>
  <x:pageMargins left="0.7" right="0.7" top="0.75" bottom="0.75" header="0.3" footer="0.3"/>
  <x:tableParts count="1">
    <x:tablePart xmlns:r="http://schemas.openxmlformats.org/officeDocument/2006/relationships" r:id="R4b7f443584634a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3.779999732971191" hidden="0" customWidth="1"/>
    <x:col min="7" max="7" width="11" hidden="0" customWidth="1"/>
    <x:col min="8" max="8" width="4.559999942779541" hidden="0" customWidth="1"/>
    <x:col min="9" max="9" width="13.4399995803833" hidden="0" customWidth="1"/>
    <x:col min="10" max="10" width="16.559999465942383" hidden="0" customWidth="1"/>
    <x:col min="11" max="11" width="9.779999732971191" hidden="0" customWidth="1"/>
    <x:col min="12" max="12" width="17.780000686645508" hidden="0" customWidth="1"/>
    <x:col min="13" max="13" width="10" hidden="0" customWidth="1"/>
    <x:col min="14" max="14" width="40" hidden="0" customWidth="1"/>
    <x:col min="15" max="15" width="15.890000343322754" hidden="0" customWidth="1"/>
    <x:col min="16" max="16" width="19.559999465942383" hidden="0" customWidth="1"/>
    <x:col min="17" max="17" width="40" hidden="0" customWidth="1"/>
    <x:col min="18" max="18" width="9.109999656677246" hidden="0" customWidth="1"/>
    <x:col min="19" max="19" width="40" hidden="0" customWidth="1"/>
    <x:col min="20" max="20" width="24.670000076293945" hidden="0" customWidth="1"/>
    <x:col min="21" max="21" width="14.329999923706055" hidden="0" customWidth="1"/>
    <x:col min="22" max="22" width="44" hidden="0" customWidth="1"/>
  </x:cols>
  <x:sheetData>
    <x:row r="1" ht="34" customHeight="1">
      <x:c r="A1" s="6" t="str">
        <x:v>Rank</x:v>
      </x:c>
      <x:c r="B1" s="6" t="str">
        <x:v>Gene_Symbol</x:v>
      </x:c>
      <x:c r="C1" s="6" t="str">
        <x:v>Gene_Name</x:v>
      </x:c>
      <x:c r="D1" s="6" t="str">
        <x:v>Gene_Type</x:v>
      </x:c>
      <x:c r="E1" s="24" t="str">
        <x:v>Relevance_Score</x:v>
      </x:c>
      <x:c r="F1" s="25" t="str">
        <x:v>Knowledge_Score</x:v>
      </x:c>
      <x:c r="G1" s="6" t="str">
        <x:v>Species</x:v>
      </x:c>
      <x:c r="H1" s="6" t="str">
        <x:v>TaxID</x:v>
      </x:c>
      <x:c r="I1" s="6" t="str">
        <x:v>Source_Database</x:v>
      </x:c>
      <x:c r="J1" s="6" t="str">
        <x:v>Disease</x:v>
      </x:c>
      <x:c r="K1" s="6" t="str">
        <x:v>MeSH_ID</x:v>
      </x:c>
      <x:c r="L1" s="6" t="str">
        <x:v>Query_Term</x:v>
      </x:c>
      <x:c r="M1" s="6" t="str">
        <x:v>Query_Mode</x:v>
      </x:c>
      <x:c r="N1" s="6" t="str">
        <x:v>Query_Scope</x:v>
      </x:c>
      <x:c r="O1" s="6" t="str">
        <x:v>GeneCards_Version</x:v>
      </x:c>
      <x:c r="P1" s="6" t="str">
        <x:v>Analysis_Set</x:v>
      </x:c>
      <x:c r="Q1" s="6" t="str">
        <x:v>Selection_Criterion</x:v>
      </x:c>
      <x:c r="R1" s="6" t="str">
        <x:v>PPI_Eligible</x:v>
      </x:c>
      <x:c r="S1" s="6" t="str">
        <x:v>Evidence_Interpretation</x:v>
      </x:c>
      <x:c r="T1" s="6" t="str">
        <x:v>HGNC_Mapping_Status</x:v>
      </x:c>
      <x:c r="U1" s="6" t="str">
        <x:v>UniProt_Accession</x:v>
      </x:c>
      <x:c r="V1" s="6" t="str">
        <x:v>Source_URL</x:v>
      </x:c>
    </x:row>
    <x:row r="2">
      <x:c r="A2" t="n">
        <x:v>1</x:v>
      </x:c>
      <x:c r="B2" t="str">
        <x:v>PLAU</x:v>
      </x:c>
      <x:c r="C2" t="str">
        <x:v>Plasminogen Activator, Urokinase</x:v>
      </x:c>
      <x:c r="D2" t="str">
        <x:v>Protein Coding</x:v>
      </x:c>
      <x:c r="E2" t="n">
        <x:v>21.936646</x:v>
      </x:c>
      <x:c r="F2" t="n">
        <x:v>99</x:v>
      </x:c>
      <x:c r="G2" t="str">
        <x:v>Homo sapiens</x:v>
      </x:c>
      <x:c r="H2" t="str">
        <x:v>9606</x:v>
      </x:c>
      <x:c r="I2" t="str">
        <x:v>GeneCards</x:v>
      </x:c>
      <x:c r="J2" t="str">
        <x:v>Acute ischemic stroke</x:v>
      </x:c>
      <x:c r="K2" t="str">
        <x:v>D000083242</x:v>
      </x:c>
      <x:c r="L2" t="str">
        <x:v>"acute ischemic stroke"</x:v>
      </x:c>
      <x:c r="M2" t="str">
        <x:v>Exact phrase</x:v>
      </x:c>
      <x:c r="N2" t="str">
        <x:v>All indexed GeneCards fields</x:v>
      </x:c>
      <x:c r="O2" t="str">
        <x:v>6.1 Build 2026-07-07</x:v>
      </x:c>
      <x:c r="P2" t="str">
        <x:v>Strict_ge5_protein_coding</x:v>
      </x:c>
      <x:c r="Q2" t="str">
        <x:v>Raw Relevance Score &gt;=5; Gene Type = Protein Coding</x:v>
      </x:c>
      <x:c r="R2" t="str">
        <x:v>TRUE</x:v>
      </x:c>
      <x:c r="S2" t="str">
        <x:v>Query-dependent text relevance; not probability, confidence, or causal evidence</x:v>
      </x:c>
      <x:c r="T2" t="str">
        <x:v>Pending_global_ID_normalization</x:v>
      </x:c>
      <x:c r="U2" t="str"/>
      <x:c r="V2" t="str">
        <x:v>https://www.genecards.org/search/results?q=%22acute+ischemic+stroke%22</x:v>
      </x:c>
    </x:row>
    <x:row r="3">
      <x:c r="A3" t="n">
        <x:v>2</x:v>
      </x:c>
      <x:c r="B3" t="str">
        <x:v>CRP</x:v>
      </x:c>
      <x:c r="C3" t="str">
        <x:v>C-Reactive Protein</x:v>
      </x:c>
      <x:c r="D3" t="str">
        <x:v>Protein Coding</x:v>
      </x:c>
      <x:c r="E3" t="n">
        <x:v>21.152647</x:v>
      </x:c>
      <x:c r="F3" t="n">
        <x:v>87</x:v>
      </x:c>
      <x:c r="G3" t="str">
        <x:v>Homo sapiens</x:v>
      </x:c>
      <x:c r="H3" t="str">
        <x:v>9606</x:v>
      </x:c>
      <x:c r="I3" t="str">
        <x:v>GeneCards</x:v>
      </x:c>
      <x:c r="J3" t="str">
        <x:v>Acute ischemic stroke</x:v>
      </x:c>
      <x:c r="K3" t="str">
        <x:v>D000083242</x:v>
      </x:c>
      <x:c r="L3" t="str">
        <x:v>"acute ischemic stroke"</x:v>
      </x:c>
      <x:c r="M3" t="str">
        <x:v>Exact phrase</x:v>
      </x:c>
      <x:c r="N3" t="str">
        <x:v>All indexed GeneCards fields</x:v>
      </x:c>
      <x:c r="O3" t="str">
        <x:v>6.1 Build 2026-07-07</x:v>
      </x:c>
      <x:c r="P3" t="str">
        <x:v>Strict_ge5_protein_coding</x:v>
      </x:c>
      <x:c r="Q3" t="str">
        <x:v>Raw Relevance Score &gt;=5; Gene Type = Protein Coding</x:v>
      </x:c>
      <x:c r="R3" t="str">
        <x:v>TRUE</x:v>
      </x:c>
      <x:c r="S3" t="str">
        <x:v>Query-dependent text relevance; not probability, confidence, or causal evidence</x:v>
      </x:c>
      <x:c r="T3" t="str">
        <x:v>Pending_global_ID_normalization</x:v>
      </x:c>
      <x:c r="U3" t="str"/>
      <x:c r="V3" t="str">
        <x:v>https://www.genecards.org/search/results?q=%22acute+ischemic+stroke%22</x:v>
      </x:c>
    </x:row>
    <x:row r="4">
      <x:c r="A4" t="n">
        <x:v>3</x:v>
      </x:c>
      <x:c r="B4" t="str">
        <x:v>MMP9</x:v>
      </x:c>
      <x:c r="C4" t="str">
        <x:v>Matrix Metallopeptidase 9</x:v>
      </x:c>
      <x:c r="D4" t="str">
        <x:v>Protein Coding</x:v>
      </x:c>
      <x:c r="E4" t="n">
        <x:v>17.409672</x:v>
      </x:c>
      <x:c r="F4" t="n">
        <x:v>100</x:v>
      </x:c>
      <x:c r="G4" t="str">
        <x:v>Homo sapiens</x:v>
      </x:c>
      <x:c r="H4" t="str">
        <x:v>9606</x:v>
      </x:c>
      <x:c r="I4" t="str">
        <x:v>GeneCards</x:v>
      </x:c>
      <x:c r="J4" t="str">
        <x:v>Acute ischemic stroke</x:v>
      </x:c>
      <x:c r="K4" t="str">
        <x:v>D000083242</x:v>
      </x:c>
      <x:c r="L4" t="str">
        <x:v>"acute ischemic stroke"</x:v>
      </x:c>
      <x:c r="M4" t="str">
        <x:v>Exact phrase</x:v>
      </x:c>
      <x:c r="N4" t="str">
        <x:v>All indexed GeneCards fields</x:v>
      </x:c>
      <x:c r="O4" t="str">
        <x:v>6.1 Build 2026-07-07</x:v>
      </x:c>
      <x:c r="P4" t="str">
        <x:v>Strict_ge5_protein_coding</x:v>
      </x:c>
      <x:c r="Q4" t="str">
        <x:v>Raw Relevance Score &gt;=5; Gene Type = Protein Coding</x:v>
      </x:c>
      <x:c r="R4" t="str">
        <x:v>TRUE</x:v>
      </x:c>
      <x:c r="S4" t="str">
        <x:v>Query-dependent text relevance; not probability, confidence, or causal evidence</x:v>
      </x:c>
      <x:c r="T4" t="str">
        <x:v>Pending_global_ID_normalization</x:v>
      </x:c>
      <x:c r="U4" t="str"/>
      <x:c r="V4" t="str">
        <x:v>https://www.genecards.org/search/results?q=%22acute+ischemic+stroke%22</x:v>
      </x:c>
    </x:row>
    <x:row r="5">
      <x:c r="A5" t="n">
        <x:v>4</x:v>
      </x:c>
      <x:c r="B5" t="str">
        <x:v>PLAT</x:v>
      </x:c>
      <x:c r="C5" t="str">
        <x:v>Plasminogen Activator, Tissue Type</x:v>
      </x:c>
      <x:c r="D5" t="str">
        <x:v>Protein Coding</x:v>
      </x:c>
      <x:c r="E5" t="n">
        <x:v>14.745126</x:v>
      </x:c>
      <x:c r="F5" t="n">
        <x:v>92</x:v>
      </x:c>
      <x:c r="G5" t="str">
        <x:v>Homo sapiens</x:v>
      </x:c>
      <x:c r="H5" t="str">
        <x:v>9606</x:v>
      </x:c>
      <x:c r="I5" t="str">
        <x:v>GeneCards</x:v>
      </x:c>
      <x:c r="J5" t="str">
        <x:v>Acute ischemic stroke</x:v>
      </x:c>
      <x:c r="K5" t="str">
        <x:v>D000083242</x:v>
      </x:c>
      <x:c r="L5" t="str">
        <x:v>"acute ischemic stroke"</x:v>
      </x:c>
      <x:c r="M5" t="str">
        <x:v>Exact phrase</x:v>
      </x:c>
      <x:c r="N5" t="str">
        <x:v>All indexed GeneCards fields</x:v>
      </x:c>
      <x:c r="O5" t="str">
        <x:v>6.1 Build 2026-07-07</x:v>
      </x:c>
      <x:c r="P5" t="str">
        <x:v>Strict_ge5_protein_coding</x:v>
      </x:c>
      <x:c r="Q5" t="str">
        <x:v>Raw Relevance Score &gt;=5; Gene Type = Protein Coding</x:v>
      </x:c>
      <x:c r="R5" t="str">
        <x:v>TRUE</x:v>
      </x:c>
      <x:c r="S5" t="str">
        <x:v>Query-dependent text relevance; not probability, confidence, or causal evidence</x:v>
      </x:c>
      <x:c r="T5" t="str">
        <x:v>Pending_global_ID_normalization</x:v>
      </x:c>
      <x:c r="U5" t="str"/>
      <x:c r="V5" t="str">
        <x:v>https://www.genecards.org/search/results?q=%22acute+ischemic+stroke%22</x:v>
      </x:c>
    </x:row>
    <x:row r="6">
      <x:c r="A6" t="n">
        <x:v>5</x:v>
      </x:c>
      <x:c r="B6" t="str">
        <x:v>NFKB1</x:v>
      </x:c>
      <x:c r="C6" t="str">
        <x:v>Nuclear Factor Kappa B Subunit 1</x:v>
      </x:c>
      <x:c r="D6" t="str">
        <x:v>Protein Coding</x:v>
      </x:c>
      <x:c r="E6" t="n">
        <x:v>10.322936</x:v>
      </x:c>
      <x:c r="F6" t="n">
        <x:v>100</x:v>
      </x:c>
      <x:c r="G6" t="str">
        <x:v>Homo sapiens</x:v>
      </x:c>
      <x:c r="H6" t="str">
        <x:v>9606</x:v>
      </x:c>
      <x:c r="I6" t="str">
        <x:v>GeneCards</x:v>
      </x:c>
      <x:c r="J6" t="str">
        <x:v>Acute ischemic stroke</x:v>
      </x:c>
      <x:c r="K6" t="str">
        <x:v>D000083242</x:v>
      </x:c>
      <x:c r="L6" t="str">
        <x:v>"acute ischemic stroke"</x:v>
      </x:c>
      <x:c r="M6" t="str">
        <x:v>Exact phrase</x:v>
      </x:c>
      <x:c r="N6" t="str">
        <x:v>All indexed GeneCards fields</x:v>
      </x:c>
      <x:c r="O6" t="str">
        <x:v>6.1 Build 2026-07-07</x:v>
      </x:c>
      <x:c r="P6" t="str">
        <x:v>Strict_ge5_protein_coding</x:v>
      </x:c>
      <x:c r="Q6" t="str">
        <x:v>Raw Relevance Score &gt;=5; Gene Type = Protein Coding</x:v>
      </x:c>
      <x:c r="R6" t="str">
        <x:v>TRUE</x:v>
      </x:c>
      <x:c r="S6" t="str">
        <x:v>Query-dependent text relevance; not probability, confidence, or causal evidence</x:v>
      </x:c>
      <x:c r="T6" t="str">
        <x:v>Pending_global_ID_normalization</x:v>
      </x:c>
      <x:c r="U6" t="str"/>
      <x:c r="V6" t="str">
        <x:v>https://www.genecards.org/search/results?q=%22acute+ischemic+stroke%22</x:v>
      </x:c>
    </x:row>
    <x:row r="7">
      <x:c r="A7" t="n">
        <x:v>6</x:v>
      </x:c>
      <x:c r="B7" t="str">
        <x:v>ALB</x:v>
      </x:c>
      <x:c r="C7" t="str">
        <x:v>Albumin</x:v>
      </x:c>
      <x:c r="D7" t="str">
        <x:v>Protein Coding</x:v>
      </x:c>
      <x:c r="E7" t="n">
        <x:v>10.213423</x:v>
      </x:c>
      <x:c r="F7" t="n">
        <x:v>100</x:v>
      </x:c>
      <x:c r="G7" t="str">
        <x:v>Homo sapiens</x:v>
      </x:c>
      <x:c r="H7" t="str">
        <x:v>9606</x:v>
      </x:c>
      <x:c r="I7" t="str">
        <x:v>GeneCards</x:v>
      </x:c>
      <x:c r="J7" t="str">
        <x:v>Acute ischemic stroke</x:v>
      </x:c>
      <x:c r="K7" t="str">
        <x:v>D000083242</x:v>
      </x:c>
      <x:c r="L7" t="str">
        <x:v>"acute ischemic stroke"</x:v>
      </x:c>
      <x:c r="M7" t="str">
        <x:v>Exact phrase</x:v>
      </x:c>
      <x:c r="N7" t="str">
        <x:v>All indexed GeneCards fields</x:v>
      </x:c>
      <x:c r="O7" t="str">
        <x:v>6.1 Build 2026-07-07</x:v>
      </x:c>
      <x:c r="P7" t="str">
        <x:v>Strict_ge5_protein_coding</x:v>
      </x:c>
      <x:c r="Q7" t="str">
        <x:v>Raw Relevance Score &gt;=5; Gene Type = Protein Coding</x:v>
      </x:c>
      <x:c r="R7" t="str">
        <x:v>TRUE</x:v>
      </x:c>
      <x:c r="S7" t="str">
        <x:v>Query-dependent text relevance; not probability, confidence, or causal evidence</x:v>
      </x:c>
      <x:c r="T7" t="str">
        <x:v>Pending_global_ID_normalization</x:v>
      </x:c>
      <x:c r="U7" t="str"/>
      <x:c r="V7" t="str">
        <x:v>https://www.genecards.org/search/results?q=%22acute+ischemic+stroke%22</x:v>
      </x:c>
    </x:row>
    <x:row r="8">
      <x:c r="A8" t="n">
        <x:v>7</x:v>
      </x:c>
      <x:c r="B8" t="str">
        <x:v>BDNF</x:v>
      </x:c>
      <x:c r="C8" t="str">
        <x:v>Brain Derived Neurotrophic Factor</x:v>
      </x:c>
      <x:c r="D8" t="str">
        <x:v>Protein Coding</x:v>
      </x:c>
      <x:c r="E8" t="n">
        <x:v>8.27195</x:v>
      </x:c>
      <x:c r="F8" t="n">
        <x:v>100</x:v>
      </x:c>
      <x:c r="G8" t="str">
        <x:v>Homo sapiens</x:v>
      </x:c>
      <x:c r="H8" t="str">
        <x:v>9606</x:v>
      </x:c>
      <x:c r="I8" t="str">
        <x:v>GeneCards</x:v>
      </x:c>
      <x:c r="J8" t="str">
        <x:v>Acute ischemic stroke</x:v>
      </x:c>
      <x:c r="K8" t="str">
        <x:v>D000083242</x:v>
      </x:c>
      <x:c r="L8" t="str">
        <x:v>"acute ischemic stroke"</x:v>
      </x:c>
      <x:c r="M8" t="str">
        <x:v>Exact phrase</x:v>
      </x:c>
      <x:c r="N8" t="str">
        <x:v>All indexed GeneCards fields</x:v>
      </x:c>
      <x:c r="O8" t="str">
        <x:v>6.1 Build 2026-07-07</x:v>
      </x:c>
      <x:c r="P8" t="str">
        <x:v>Strict_ge5_protein_coding</x:v>
      </x:c>
      <x:c r="Q8" t="str">
        <x:v>Raw Relevance Score &gt;=5; Gene Type = Protein Coding</x:v>
      </x:c>
      <x:c r="R8" t="str">
        <x:v>TRUE</x:v>
      </x:c>
      <x:c r="S8" t="str">
        <x:v>Query-dependent text relevance; not probability, confidence, or causal evidence</x:v>
      </x:c>
      <x:c r="T8" t="str">
        <x:v>Pending_global_ID_normalization</x:v>
      </x:c>
      <x:c r="U8" t="str"/>
      <x:c r="V8" t="str">
        <x:v>https://www.genecards.org/search/results?q=%22acute+ischemic+stroke%22</x:v>
      </x:c>
    </x:row>
    <x:row r="9">
      <x:c r="A9" t="n">
        <x:v>8</x:v>
      </x:c>
      <x:c r="B9" t="str">
        <x:v>ENO1</x:v>
      </x:c>
      <x:c r="C9" t="str">
        <x:v>Enolase 1</x:v>
      </x:c>
      <x:c r="D9" t="str">
        <x:v>Protein Coding</x:v>
      </x:c>
      <x:c r="E9" t="n">
        <x:v>7.8742743</x:v>
      </x:c>
      <x:c r="F9" t="n">
        <x:v>92</x:v>
      </x:c>
      <x:c r="G9" t="str">
        <x:v>Homo sapiens</x:v>
      </x:c>
      <x:c r="H9" t="str">
        <x:v>9606</x:v>
      </x:c>
      <x:c r="I9" t="str">
        <x:v>GeneCards</x:v>
      </x:c>
      <x:c r="J9" t="str">
        <x:v>Acute ischemic stroke</x:v>
      </x:c>
      <x:c r="K9" t="str">
        <x:v>D000083242</x:v>
      </x:c>
      <x:c r="L9" t="str">
        <x:v>"acute ischemic stroke"</x:v>
      </x:c>
      <x:c r="M9" t="str">
        <x:v>Exact phrase</x:v>
      </x:c>
      <x:c r="N9" t="str">
        <x:v>All indexed GeneCards fields</x:v>
      </x:c>
      <x:c r="O9" t="str">
        <x:v>6.1 Build 2026-07-07</x:v>
      </x:c>
      <x:c r="P9" t="str">
        <x:v>Strict_ge5_protein_coding</x:v>
      </x:c>
      <x:c r="Q9" t="str">
        <x:v>Raw Relevance Score &gt;=5; Gene Type = Protein Coding</x:v>
      </x:c>
      <x:c r="R9" t="str">
        <x:v>TRUE</x:v>
      </x:c>
      <x:c r="S9" t="str">
        <x:v>Query-dependent text relevance; not probability, confidence, or causal evidence</x:v>
      </x:c>
      <x:c r="T9" t="str">
        <x:v>Pending_global_ID_normalization</x:v>
      </x:c>
      <x:c r="U9" t="str"/>
      <x:c r="V9" t="str">
        <x:v>https://www.genecards.org/search/results?q=%22acute+ischemic+stroke%22</x:v>
      </x:c>
    </x:row>
    <x:row r="10">
      <x:c r="A10" t="n">
        <x:v>9</x:v>
      </x:c>
      <x:c r="B10" t="str">
        <x:v>IL6</x:v>
      </x:c>
      <x:c r="C10" t="str">
        <x:v>Interleukin 6</x:v>
      </x:c>
      <x:c r="D10" t="str">
        <x:v>Protein Coding</x:v>
      </x:c>
      <x:c r="E10" t="n">
        <x:v>7.739003</x:v>
      </x:c>
      <x:c r="F10" t="n">
        <x:v>93</x:v>
      </x:c>
      <x:c r="G10" t="str">
        <x:v>Homo sapiens</x:v>
      </x:c>
      <x:c r="H10" t="str">
        <x:v>9606</x:v>
      </x:c>
      <x:c r="I10" t="str">
        <x:v>GeneCards</x:v>
      </x:c>
      <x:c r="J10" t="str">
        <x:v>Acute ischemic stroke</x:v>
      </x:c>
      <x:c r="K10" t="str">
        <x:v>D000083242</x:v>
      </x:c>
      <x:c r="L10" t="str">
        <x:v>"acute ischemic stroke"</x:v>
      </x:c>
      <x:c r="M10" t="str">
        <x:v>Exact phrase</x:v>
      </x:c>
      <x:c r="N10" t="str">
        <x:v>All indexed GeneCards fields</x:v>
      </x:c>
      <x:c r="O10" t="str">
        <x:v>6.1 Build 2026-07-07</x:v>
      </x:c>
      <x:c r="P10" t="str">
        <x:v>Strict_ge5_protein_coding</x:v>
      </x:c>
      <x:c r="Q10" t="str">
        <x:v>Raw Relevance Score &gt;=5; Gene Type = Protein Coding</x:v>
      </x:c>
      <x:c r="R10" t="str">
        <x:v>TRUE</x:v>
      </x:c>
      <x:c r="S10" t="str">
        <x:v>Query-dependent text relevance; not probability, confidence, or causal evidence</x:v>
      </x:c>
      <x:c r="T10" t="str">
        <x:v>Pending_global_ID_normalization</x:v>
      </x:c>
      <x:c r="U10" t="str"/>
      <x:c r="V10" t="str">
        <x:v>https://www.genecards.org/search/results?q=%22acute+ischemic+stroke%22</x:v>
      </x:c>
    </x:row>
    <x:row r="11">
      <x:c r="A11" t="n">
        <x:v>11</x:v>
      </x:c>
      <x:c r="B11" t="str">
        <x:v>ADAMTS13</x:v>
      </x:c>
      <x:c r="C11" t="str">
        <x:v>ADAM Metallopeptidase With Thrombospondin Type 1 Motif 13</x:v>
      </x:c>
      <x:c r="D11" t="str">
        <x:v>Protein Coding</x:v>
      </x:c>
      <x:c r="E11" t="n">
        <x:v>7.103341</x:v>
      </x:c>
      <x:c r="F11" t="n">
        <x:v>97</x:v>
      </x:c>
      <x:c r="G11" t="str">
        <x:v>Homo sapiens</x:v>
      </x:c>
      <x:c r="H11" t="str">
        <x:v>9606</x:v>
      </x:c>
      <x:c r="I11" t="str">
        <x:v>GeneCards</x:v>
      </x:c>
      <x:c r="J11" t="str">
        <x:v>Acute ischemic stroke</x:v>
      </x:c>
      <x:c r="K11" t="str">
        <x:v>D000083242</x:v>
      </x:c>
      <x:c r="L11" t="str">
        <x:v>"acute ischemic stroke"</x:v>
      </x:c>
      <x:c r="M11" t="str">
        <x:v>Exact phrase</x:v>
      </x:c>
      <x:c r="N11" t="str">
        <x:v>All indexed GeneCards fields</x:v>
      </x:c>
      <x:c r="O11" t="str">
        <x:v>6.1 Build 2026-07-07</x:v>
      </x:c>
      <x:c r="P11" t="str">
        <x:v>Strict_ge5_protein_coding</x:v>
      </x:c>
      <x:c r="Q11" t="str">
        <x:v>Raw Relevance Score &gt;=5; Gene Type = Protein Coding</x:v>
      </x:c>
      <x:c r="R11" t="str">
        <x:v>TRUE</x:v>
      </x:c>
      <x:c r="S11" t="str">
        <x:v>Query-dependent text relevance; not probability, confidence, or causal evidence</x:v>
      </x:c>
      <x:c r="T11" t="str">
        <x:v>Pending_global_ID_normalization</x:v>
      </x:c>
      <x:c r="U11" t="str"/>
      <x:c r="V11" t="str">
        <x:v>https://www.genecards.org/search/results?q=%22acute+ischemic+stroke%22</x:v>
      </x:c>
    </x:row>
    <x:row r="12">
      <x:c r="A12" t="n">
        <x:v>13</x:v>
      </x:c>
      <x:c r="B12" t="str">
        <x:v>S100B</x:v>
      </x:c>
      <x:c r="C12" t="str">
        <x:v>S100 Calcium Binding Protein B</x:v>
      </x:c>
      <x:c r="D12" t="str">
        <x:v>Protein Coding</x:v>
      </x:c>
      <x:c r="E12" t="n">
        <x:v>6.4530697</x:v>
      </x:c>
      <x:c r="F12" t="n">
        <x:v>88</x:v>
      </x:c>
      <x:c r="G12" t="str">
        <x:v>Homo sapiens</x:v>
      </x:c>
      <x:c r="H12" t="str">
        <x:v>9606</x:v>
      </x:c>
      <x:c r="I12" t="str">
        <x:v>GeneCards</x:v>
      </x:c>
      <x:c r="J12" t="str">
        <x:v>Acute ischemic stroke</x:v>
      </x:c>
      <x:c r="K12" t="str">
        <x:v>D000083242</x:v>
      </x:c>
      <x:c r="L12" t="str">
        <x:v>"acute ischemic stroke"</x:v>
      </x:c>
      <x:c r="M12" t="str">
        <x:v>Exact phrase</x:v>
      </x:c>
      <x:c r="N12" t="str">
        <x:v>All indexed GeneCards fields</x:v>
      </x:c>
      <x:c r="O12" t="str">
        <x:v>6.1 Build 2026-07-07</x:v>
      </x:c>
      <x:c r="P12" t="str">
        <x:v>Strict_ge5_protein_coding</x:v>
      </x:c>
      <x:c r="Q12" t="str">
        <x:v>Raw Relevance Score &gt;=5; Gene Type = Protein Coding</x:v>
      </x:c>
      <x:c r="R12" t="str">
        <x:v>TRUE</x:v>
      </x:c>
      <x:c r="S12" t="str">
        <x:v>Query-dependent text relevance; not probability, confidence, or causal evidence</x:v>
      </x:c>
      <x:c r="T12" t="str">
        <x:v>Pending_global_ID_normalization</x:v>
      </x:c>
      <x:c r="U12" t="str"/>
      <x:c r="V12" t="str">
        <x:v>https://www.genecards.org/search/results?q=%22acute+ischemic+stroke%22</x:v>
      </x:c>
    </x:row>
    <x:row r="13">
      <x:c r="A13" t="n">
        <x:v>15</x:v>
      </x:c>
      <x:c r="B13" t="str">
        <x:v>AVP</x:v>
      </x:c>
      <x:c r="C13" t="str">
        <x:v>Arginine Vasopressin</x:v>
      </x:c>
      <x:c r="D13" t="str">
        <x:v>Protein Coding</x:v>
      </x:c>
      <x:c r="E13" t="n">
        <x:v>6.224776</x:v>
      </x:c>
      <x:c r="F13" t="n">
        <x:v>89</x:v>
      </x:c>
      <x:c r="G13" t="str">
        <x:v>Homo sapiens</x:v>
      </x:c>
      <x:c r="H13" t="str">
        <x:v>9606</x:v>
      </x:c>
      <x:c r="I13" t="str">
        <x:v>GeneCards</x:v>
      </x:c>
      <x:c r="J13" t="str">
        <x:v>Acute ischemic stroke</x:v>
      </x:c>
      <x:c r="K13" t="str">
        <x:v>D000083242</x:v>
      </x:c>
      <x:c r="L13" t="str">
        <x:v>"acute ischemic stroke"</x:v>
      </x:c>
      <x:c r="M13" t="str">
        <x:v>Exact phrase</x:v>
      </x:c>
      <x:c r="N13" t="str">
        <x:v>All indexed GeneCards fields</x:v>
      </x:c>
      <x:c r="O13" t="str">
        <x:v>6.1 Build 2026-07-07</x:v>
      </x:c>
      <x:c r="P13" t="str">
        <x:v>Strict_ge5_protein_coding</x:v>
      </x:c>
      <x:c r="Q13" t="str">
        <x:v>Raw Relevance Score &gt;=5; Gene Type = Protein Coding</x:v>
      </x:c>
      <x:c r="R13" t="str">
        <x:v>TRUE</x:v>
      </x:c>
      <x:c r="S13" t="str">
        <x:v>Query-dependent text relevance; not probability, confidence, or causal evidence</x:v>
      </x:c>
      <x:c r="T13" t="str">
        <x:v>Pending_global_ID_normalization</x:v>
      </x:c>
      <x:c r="U13" t="str"/>
      <x:c r="V13" t="str">
        <x:v>https://www.genecards.org/search/results?q=%22acute+ischemic+stroke%22</x:v>
      </x:c>
    </x:row>
    <x:row r="14">
      <x:c r="A14" t="n">
        <x:v>17</x:v>
      </x:c>
      <x:c r="B14" t="str">
        <x:v>NPPB</x:v>
      </x:c>
      <x:c r="C14" t="str">
        <x:v>Natriuretic Peptide B</x:v>
      </x:c>
      <x:c r="D14" t="str">
        <x:v>Protein Coding</x:v>
      </x:c>
      <x:c r="E14" t="n">
        <x:v>6.214533</x:v>
      </x:c>
      <x:c r="F14" t="n">
        <x:v>74</x:v>
      </x:c>
      <x:c r="G14" t="str">
        <x:v>Homo sapiens</x:v>
      </x:c>
      <x:c r="H14" t="str">
        <x:v>9606</x:v>
      </x:c>
      <x:c r="I14" t="str">
        <x:v>GeneCards</x:v>
      </x:c>
      <x:c r="J14" t="str">
        <x:v>Acute ischemic stroke</x:v>
      </x:c>
      <x:c r="K14" t="str">
        <x:v>D000083242</x:v>
      </x:c>
      <x:c r="L14" t="str">
        <x:v>"acute ischemic stroke"</x:v>
      </x:c>
      <x:c r="M14" t="str">
        <x:v>Exact phrase</x:v>
      </x:c>
      <x:c r="N14" t="str">
        <x:v>All indexed GeneCards fields</x:v>
      </x:c>
      <x:c r="O14" t="str">
        <x:v>6.1 Build 2026-07-07</x:v>
      </x:c>
      <x:c r="P14" t="str">
        <x:v>Strict_ge5_protein_coding</x:v>
      </x:c>
      <x:c r="Q14" t="str">
        <x:v>Raw Relevance Score &gt;=5; Gene Type = Protein Coding</x:v>
      </x:c>
      <x:c r="R14" t="str">
        <x:v>TRUE</x:v>
      </x:c>
      <x:c r="S14" t="str">
        <x:v>Query-dependent text relevance; not probability, confidence, or causal evidence</x:v>
      </x:c>
      <x:c r="T14" t="str">
        <x:v>Pending_global_ID_normalization</x:v>
      </x:c>
      <x:c r="U14" t="str"/>
      <x:c r="V14" t="str">
        <x:v>https://www.genecards.org/search/results?q=%22acute+ischemic+stroke%22</x:v>
      </x:c>
    </x:row>
    <x:row r="15">
      <x:c r="A15" t="n">
        <x:v>18</x:v>
      </x:c>
      <x:c r="B15" t="str">
        <x:v>CST3</x:v>
      </x:c>
      <x:c r="C15" t="str">
        <x:v>Cystatin C</x:v>
      </x:c>
      <x:c r="D15" t="str">
        <x:v>Protein Coding</x:v>
      </x:c>
      <x:c r="E15" t="n">
        <x:v>6.0733933</x:v>
      </x:c>
      <x:c r="F15" t="n">
        <x:v>79</x:v>
      </x:c>
      <x:c r="G15" t="str">
        <x:v>Homo sapiens</x:v>
      </x:c>
      <x:c r="H15" t="str">
        <x:v>9606</x:v>
      </x:c>
      <x:c r="I15" t="str">
        <x:v>GeneCards</x:v>
      </x:c>
      <x:c r="J15" t="str">
        <x:v>Acute ischemic stroke</x:v>
      </x:c>
      <x:c r="K15" t="str">
        <x:v>D000083242</x:v>
      </x:c>
      <x:c r="L15" t="str">
        <x:v>"acute ischemic stroke"</x:v>
      </x:c>
      <x:c r="M15" t="str">
        <x:v>Exact phrase</x:v>
      </x:c>
      <x:c r="N15" t="str">
        <x:v>All indexed GeneCards fields</x:v>
      </x:c>
      <x:c r="O15" t="str">
        <x:v>6.1 Build 2026-07-07</x:v>
      </x:c>
      <x:c r="P15" t="str">
        <x:v>Strict_ge5_protein_coding</x:v>
      </x:c>
      <x:c r="Q15" t="str">
        <x:v>Raw Relevance Score &gt;=5; Gene Type = Protein Coding</x:v>
      </x:c>
      <x:c r="R15" t="str">
        <x:v>TRUE</x:v>
      </x:c>
      <x:c r="S15" t="str">
        <x:v>Query-dependent text relevance; not probability, confidence, or causal evidence</x:v>
      </x:c>
      <x:c r="T15" t="str">
        <x:v>Pending_global_ID_normalization</x:v>
      </x:c>
      <x:c r="U15" t="str"/>
      <x:c r="V15" t="str">
        <x:v>https://www.genecards.org/search/results?q=%22acute+ischemic+stroke%22</x:v>
      </x:c>
    </x:row>
    <x:row r="16">
      <x:c r="A16" t="n">
        <x:v>19</x:v>
      </x:c>
      <x:c r="B16" t="str">
        <x:v>VEGFA</x:v>
      </x:c>
      <x:c r="C16" t="str">
        <x:v>Vascular Endothelial Growth Factor A</x:v>
      </x:c>
      <x:c r="D16" t="str">
        <x:v>Protein Coding</x:v>
      </x:c>
      <x:c r="E16" t="n">
        <x:v>5.9507003</x:v>
      </x:c>
      <x:c r="F16" t="n">
        <x:v>97</x:v>
      </x:c>
      <x:c r="G16" t="str">
        <x:v>Homo sapiens</x:v>
      </x:c>
      <x:c r="H16" t="str">
        <x:v>9606</x:v>
      </x:c>
      <x:c r="I16" t="str">
        <x:v>GeneCards</x:v>
      </x:c>
      <x:c r="J16" t="str">
        <x:v>Acute ischemic stroke</x:v>
      </x:c>
      <x:c r="K16" t="str">
        <x:v>D000083242</x:v>
      </x:c>
      <x:c r="L16" t="str">
        <x:v>"acute ischemic stroke"</x:v>
      </x:c>
      <x:c r="M16" t="str">
        <x:v>Exact phrase</x:v>
      </x:c>
      <x:c r="N16" t="str">
        <x:v>All indexed GeneCards fields</x:v>
      </x:c>
      <x:c r="O16" t="str">
        <x:v>6.1 Build 2026-07-07</x:v>
      </x:c>
      <x:c r="P16" t="str">
        <x:v>Strict_ge5_protein_coding</x:v>
      </x:c>
      <x:c r="Q16" t="str">
        <x:v>Raw Relevance Score &gt;=5; Gene Type = Protein Coding</x:v>
      </x:c>
      <x:c r="R16" t="str">
        <x:v>TRUE</x:v>
      </x:c>
      <x:c r="S16" t="str">
        <x:v>Query-dependent text relevance; not probability, confidence, or causal evidence</x:v>
      </x:c>
      <x:c r="T16" t="str">
        <x:v>Pending_global_ID_normalization</x:v>
      </x:c>
      <x:c r="U16" t="str"/>
      <x:c r="V16" t="str">
        <x:v>https://www.genecards.org/search/results?q=%22acute+ischemic+stroke%22</x:v>
      </x:c>
    </x:row>
    <x:row r="17">
      <x:c r="A17" t="n">
        <x:v>21</x:v>
      </x:c>
      <x:c r="B17" t="str">
        <x:v>MMP2</x:v>
      </x:c>
      <x:c r="C17" t="str">
        <x:v>Matrix Metallopeptidase 2</x:v>
      </x:c>
      <x:c r="D17" t="str">
        <x:v>Protein Coding</x:v>
      </x:c>
      <x:c r="E17" t="n">
        <x:v>5.749848</x:v>
      </x:c>
      <x:c r="F17" t="n">
        <x:v>100</x:v>
      </x:c>
      <x:c r="G17" t="str">
        <x:v>Homo sapiens</x:v>
      </x:c>
      <x:c r="H17" t="str">
        <x:v>9606</x:v>
      </x:c>
      <x:c r="I17" t="str">
        <x:v>GeneCards</x:v>
      </x:c>
      <x:c r="J17" t="str">
        <x:v>Acute ischemic stroke</x:v>
      </x:c>
      <x:c r="K17" t="str">
        <x:v>D000083242</x:v>
      </x:c>
      <x:c r="L17" t="str">
        <x:v>"acute ischemic stroke"</x:v>
      </x:c>
      <x:c r="M17" t="str">
        <x:v>Exact phrase</x:v>
      </x:c>
      <x:c r="N17" t="str">
        <x:v>All indexed GeneCards fields</x:v>
      </x:c>
      <x:c r="O17" t="str">
        <x:v>6.1 Build 2026-07-07</x:v>
      </x:c>
      <x:c r="P17" t="str">
        <x:v>Strict_ge5_protein_coding</x:v>
      </x:c>
      <x:c r="Q17" t="str">
        <x:v>Raw Relevance Score &gt;=5; Gene Type = Protein Coding</x:v>
      </x:c>
      <x:c r="R17" t="str">
        <x:v>TRUE</x:v>
      </x:c>
      <x:c r="S17" t="str">
        <x:v>Query-dependent text relevance; not probability, confidence, or causal evidence</x:v>
      </x:c>
      <x:c r="T17" t="str">
        <x:v>Pending_global_ID_normalization</x:v>
      </x:c>
      <x:c r="U17" t="str"/>
      <x:c r="V17" t="str">
        <x:v>https://www.genecards.org/search/results?q=%22acute+ischemic+stroke%22</x:v>
      </x:c>
    </x:row>
    <x:row r="18">
      <x:c r="A18" t="n">
        <x:v>23</x:v>
      </x:c>
      <x:c r="B18" t="str">
        <x:v>CYP2C19</x:v>
      </x:c>
      <x:c r="C18" t="str">
        <x:v>Cytochrome P450 Family 2 Subfamily C Member 19</x:v>
      </x:c>
      <x:c r="D18" t="str">
        <x:v>Protein Coding</x:v>
      </x:c>
      <x:c r="E18" t="n">
        <x:v>5.4051743</x:v>
      </x:c>
      <x:c r="F18" t="n">
        <x:v>92</x:v>
      </x:c>
      <x:c r="G18" t="str">
        <x:v>Homo sapiens</x:v>
      </x:c>
      <x:c r="H18" t="str">
        <x:v>9606</x:v>
      </x:c>
      <x:c r="I18" t="str">
        <x:v>GeneCards</x:v>
      </x:c>
      <x:c r="J18" t="str">
        <x:v>Acute ischemic stroke</x:v>
      </x:c>
      <x:c r="K18" t="str">
        <x:v>D000083242</x:v>
      </x:c>
      <x:c r="L18" t="str">
        <x:v>"acute ischemic stroke"</x:v>
      </x:c>
      <x:c r="M18" t="str">
        <x:v>Exact phrase</x:v>
      </x:c>
      <x:c r="N18" t="str">
        <x:v>All indexed GeneCards fields</x:v>
      </x:c>
      <x:c r="O18" t="str">
        <x:v>6.1 Build 2026-07-07</x:v>
      </x:c>
      <x:c r="P18" t="str">
        <x:v>Strict_ge5_protein_coding</x:v>
      </x:c>
      <x:c r="Q18" t="str">
        <x:v>Raw Relevance Score &gt;=5; Gene Type = Protein Coding</x:v>
      </x:c>
      <x:c r="R18" t="str">
        <x:v>TRUE</x:v>
      </x:c>
      <x:c r="S18" t="str">
        <x:v>Query-dependent text relevance; not probability, confidence, or causal evidence</x:v>
      </x:c>
      <x:c r="T18" t="str">
        <x:v>Pending_global_ID_normalization</x:v>
      </x:c>
      <x:c r="U18" t="str"/>
      <x:c r="V18" t="str">
        <x:v>https://www.genecards.org/search/results?q=%22acute+ischemic+stroke%22</x:v>
      </x:c>
    </x:row>
    <x:row r="19">
      <x:c r="A19" t="n">
        <x:v>24</x:v>
      </x:c>
      <x:c r="B19" t="str">
        <x:v>TJP1</x:v>
      </x:c>
      <x:c r="C19" t="str">
        <x:v>Tight Junction Protein 1</x:v>
      </x:c>
      <x:c r="D19" t="str">
        <x:v>Protein Coding</x:v>
      </x:c>
      <x:c r="E19" t="n">
        <x:v>5.373794</x:v>
      </x:c>
      <x:c r="F19" t="n">
        <x:v>96</x:v>
      </x:c>
      <x:c r="G19" t="str">
        <x:v>Homo sapiens</x:v>
      </x:c>
      <x:c r="H19" t="str">
        <x:v>9606</x:v>
      </x:c>
      <x:c r="I19" t="str">
        <x:v>GeneCards</x:v>
      </x:c>
      <x:c r="J19" t="str">
        <x:v>Acute ischemic stroke</x:v>
      </x:c>
      <x:c r="K19" t="str">
        <x:v>D000083242</x:v>
      </x:c>
      <x:c r="L19" t="str">
        <x:v>"acute ischemic stroke"</x:v>
      </x:c>
      <x:c r="M19" t="str">
        <x:v>Exact phrase</x:v>
      </x:c>
      <x:c r="N19" t="str">
        <x:v>All indexed GeneCards fields</x:v>
      </x:c>
      <x:c r="O19" t="str">
        <x:v>6.1 Build 2026-07-07</x:v>
      </x:c>
      <x:c r="P19" t="str">
        <x:v>Strict_ge5_protein_coding</x:v>
      </x:c>
      <x:c r="Q19" t="str">
        <x:v>Raw Relevance Score &gt;=5; Gene Type = Protein Coding</x:v>
      </x:c>
      <x:c r="R19" t="str">
        <x:v>TRUE</x:v>
      </x:c>
      <x:c r="S19" t="str">
        <x:v>Query-dependent text relevance; not probability, confidence, or causal evidence</x:v>
      </x:c>
      <x:c r="T19" t="str">
        <x:v>Pending_global_ID_normalization</x:v>
      </x:c>
      <x:c r="U19" t="str"/>
      <x:c r="V19" t="str">
        <x:v>https://www.genecards.org/search/results?q=%22acute+ischemic+stroke%22</x:v>
      </x:c>
    </x:row>
    <x:row r="20">
      <x:c r="A20" t="n">
        <x:v>26</x:v>
      </x:c>
      <x:c r="B20" t="str">
        <x:v>JAK2</x:v>
      </x:c>
      <x:c r="C20" t="str">
        <x:v>Janus Kinase 2</x:v>
      </x:c>
      <x:c r="D20" t="str">
        <x:v>Protein Coding</x:v>
      </x:c>
      <x:c r="E20" t="n">
        <x:v>5.2918544</x:v>
      </x:c>
      <x:c r="F20" t="n">
        <x:v>100</x:v>
      </x:c>
      <x:c r="G20" t="str">
        <x:v>Homo sapiens</x:v>
      </x:c>
      <x:c r="H20" t="str">
        <x:v>9606</x:v>
      </x:c>
      <x:c r="I20" t="str">
        <x:v>GeneCards</x:v>
      </x:c>
      <x:c r="J20" t="str">
        <x:v>Acute ischemic stroke</x:v>
      </x:c>
      <x:c r="K20" t="str">
        <x:v>D000083242</x:v>
      </x:c>
      <x:c r="L20" t="str">
        <x:v>"acute ischemic stroke"</x:v>
      </x:c>
      <x:c r="M20" t="str">
        <x:v>Exact phrase</x:v>
      </x:c>
      <x:c r="N20" t="str">
        <x:v>All indexed GeneCards fields</x:v>
      </x:c>
      <x:c r="O20" t="str">
        <x:v>6.1 Build 2026-07-07</x:v>
      </x:c>
      <x:c r="P20" t="str">
        <x:v>Strict_ge5_protein_coding</x:v>
      </x:c>
      <x:c r="Q20" t="str">
        <x:v>Raw Relevance Score &gt;=5; Gene Type = Protein Coding</x:v>
      </x:c>
      <x:c r="R20" t="str">
        <x:v>TRUE</x:v>
      </x:c>
      <x:c r="S20" t="str">
        <x:v>Query-dependent text relevance; not probability, confidence, or causal evidence</x:v>
      </x:c>
      <x:c r="T20" t="str">
        <x:v>Pending_global_ID_normalization</x:v>
      </x:c>
      <x:c r="U20" t="str"/>
      <x:c r="V20" t="str">
        <x:v>https://www.genecards.org/search/results?q=%22acute+ischemic+stroke%22</x:v>
      </x:c>
    </x:row>
    <x:row r="21">
      <x:c r="A21" t="n">
        <x:v>27</x:v>
      </x:c>
      <x:c r="B21" t="str">
        <x:v>SERPINE1</x:v>
      </x:c>
      <x:c r="C21" t="str">
        <x:v>Serpin Family E Member 1</x:v>
      </x:c>
      <x:c r="D21" t="str">
        <x:v>Protein Coding</x:v>
      </x:c>
      <x:c r="E21" t="n">
        <x:v>5.2394767</x:v>
      </x:c>
      <x:c r="F21" t="n">
        <x:v>99</x:v>
      </x:c>
      <x:c r="G21" t="str">
        <x:v>Homo sapiens</x:v>
      </x:c>
      <x:c r="H21" t="str">
        <x:v>9606</x:v>
      </x:c>
      <x:c r="I21" t="str">
        <x:v>GeneCards</x:v>
      </x:c>
      <x:c r="J21" t="str">
        <x:v>Acute ischemic stroke</x:v>
      </x:c>
      <x:c r="K21" t="str">
        <x:v>D000083242</x:v>
      </x:c>
      <x:c r="L21" t="str">
        <x:v>"acute ischemic stroke"</x:v>
      </x:c>
      <x:c r="M21" t="str">
        <x:v>Exact phrase</x:v>
      </x:c>
      <x:c r="N21" t="str">
        <x:v>All indexed GeneCards fields</x:v>
      </x:c>
      <x:c r="O21" t="str">
        <x:v>6.1 Build 2026-07-07</x:v>
      </x:c>
      <x:c r="P21" t="str">
        <x:v>Strict_ge5_protein_coding</x:v>
      </x:c>
      <x:c r="Q21" t="str">
        <x:v>Raw Relevance Score &gt;=5; Gene Type = Protein Coding</x:v>
      </x:c>
      <x:c r="R21" t="str">
        <x:v>TRUE</x:v>
      </x:c>
      <x:c r="S21" t="str">
        <x:v>Query-dependent text relevance; not probability, confidence, or causal evidence</x:v>
      </x:c>
      <x:c r="T21" t="str">
        <x:v>Pending_global_ID_normalization</x:v>
      </x:c>
      <x:c r="U21" t="str"/>
      <x:c r="V21" t="str">
        <x:v>https://www.genecards.org/search/results?q=%22acute+ischemic+stroke%22</x:v>
      </x:c>
    </x:row>
    <x:row r="22">
      <x:c r="A22" t="n">
        <x:v>30</x:v>
      </x:c>
      <x:c r="B22" t="str">
        <x:v>APOA1</x:v>
      </x:c>
      <x:c r="C22" t="str">
        <x:v>Apolipoprotein A1</x:v>
      </x:c>
      <x:c r="D22" t="str">
        <x:v>Protein Coding</x:v>
      </x:c>
      <x:c r="E22" t="n">
        <x:v>5.007799</x:v>
      </x:c>
      <x:c r="F22" t="n">
        <x:v>100</x:v>
      </x:c>
      <x:c r="G22" t="str">
        <x:v>Homo sapiens</x:v>
      </x:c>
      <x:c r="H22" t="str">
        <x:v>9606</x:v>
      </x:c>
      <x:c r="I22" t="str">
        <x:v>GeneCards</x:v>
      </x:c>
      <x:c r="J22" t="str">
        <x:v>Acute ischemic stroke</x:v>
      </x:c>
      <x:c r="K22" t="str">
        <x:v>D000083242</x:v>
      </x:c>
      <x:c r="L22" t="str">
        <x:v>"acute ischemic stroke"</x:v>
      </x:c>
      <x:c r="M22" t="str">
        <x:v>Exact phrase</x:v>
      </x:c>
      <x:c r="N22" t="str">
        <x:v>All indexed GeneCards fields</x:v>
      </x:c>
      <x:c r="O22" t="str">
        <x:v>6.1 Build 2026-07-07</x:v>
      </x:c>
      <x:c r="P22" t="str">
        <x:v>Strict_ge5_protein_coding</x:v>
      </x:c>
      <x:c r="Q22" t="str">
        <x:v>Raw Relevance Score &gt;=5; Gene Type = Protein Coding</x:v>
      </x:c>
      <x:c r="R22" t="str">
        <x:v>TRUE</x:v>
      </x:c>
      <x:c r="S22" t="str">
        <x:v>Query-dependent text relevance; not probability, confidence, or causal evidence</x:v>
      </x:c>
      <x:c r="T22" t="str">
        <x:v>Pending_global_ID_normalization</x:v>
      </x:c>
      <x:c r="U22" t="str"/>
      <x:c r="V22" t="str">
        <x:v>https://www.genecards.org/search/results?q=%22acute+ischemic+stroke%22</x:v>
      </x:c>
    </x:row>
    <x:row r="23">
      <x:c r="A23" t="n">
        <x:v>31</x:v>
      </x:c>
      <x:c r="B23" t="str">
        <x:v>TLR4</x:v>
      </x:c>
      <x:c r="C23" t="str">
        <x:v>Toll Like Receptor 4</x:v>
      </x:c>
      <x:c r="D23" t="str">
        <x:v>Protein Coding</x:v>
      </x:c>
      <x:c r="E23" t="n">
        <x:v>5.007799</x:v>
      </x:c>
      <x:c r="F23" t="n">
        <x:v>96</x:v>
      </x:c>
      <x:c r="G23" t="str">
        <x:v>Homo sapiens</x:v>
      </x:c>
      <x:c r="H23" t="str">
        <x:v>9606</x:v>
      </x:c>
      <x:c r="I23" t="str">
        <x:v>GeneCards</x:v>
      </x:c>
      <x:c r="J23" t="str">
        <x:v>Acute ischemic stroke</x:v>
      </x:c>
      <x:c r="K23" t="str">
        <x:v>D000083242</x:v>
      </x:c>
      <x:c r="L23" t="str">
        <x:v>"acute ischemic stroke"</x:v>
      </x:c>
      <x:c r="M23" t="str">
        <x:v>Exact phrase</x:v>
      </x:c>
      <x:c r="N23" t="str">
        <x:v>All indexed GeneCards fields</x:v>
      </x:c>
      <x:c r="O23" t="str">
        <x:v>6.1 Build 2026-07-07</x:v>
      </x:c>
      <x:c r="P23" t="str">
        <x:v>Strict_ge5_protein_coding</x:v>
      </x:c>
      <x:c r="Q23" t="str">
        <x:v>Raw Relevance Score &gt;=5; Gene Type = Protein Coding</x:v>
      </x:c>
      <x:c r="R23" t="str">
        <x:v>TRUE</x:v>
      </x:c>
      <x:c r="S23" t="str">
        <x:v>Query-dependent text relevance; not probability, confidence, or causal evidence</x:v>
      </x:c>
      <x:c r="T23" t="str">
        <x:v>Pending_global_ID_normalization</x:v>
      </x:c>
      <x:c r="U23" t="str"/>
      <x:c r="V23" t="str">
        <x:v>https://www.genecards.org/search/results?q=%22acute+ischemic+stroke%22</x:v>
      </x:c>
    </x:row>
  </x:sheetData>
  <x:pageMargins left="0.7" right="0.7" top="0.75" bottom="0.75" header="0.3" footer="0.3"/>
  <x:tableParts count="1">
    <x:tablePart xmlns:r="http://schemas.openxmlformats.org/officeDocument/2006/relationships" r:id="R130f264a2d374a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3.779999732971191" hidden="0" customWidth="1"/>
    <x:col min="7" max="7" width="11" hidden="0" customWidth="1"/>
    <x:col min="8" max="8" width="4.559999942779541" hidden="0" customWidth="1"/>
    <x:col min="9" max="9" width="13.4399995803833" hidden="0" customWidth="1"/>
    <x:col min="10" max="10" width="16.559999465942383" hidden="0" customWidth="1"/>
    <x:col min="11" max="11" width="9.779999732971191" hidden="0" customWidth="1"/>
    <x:col min="12" max="12" width="17.780000686645508" hidden="0" customWidth="1"/>
    <x:col min="13" max="13" width="10" hidden="0" customWidth="1"/>
    <x:col min="14" max="14" width="40" hidden="0" customWidth="1"/>
    <x:col min="15" max="15" width="15.890000343322754" hidden="0" customWidth="1"/>
    <x:col min="16" max="16" width="21.440000534057617" hidden="0" customWidth="1"/>
    <x:col min="17" max="17" width="40" hidden="0" customWidth="1"/>
    <x:col min="18" max="18" width="9.109999656677246" hidden="0" customWidth="1"/>
    <x:col min="19" max="19" width="40" hidden="0" customWidth="1"/>
    <x:col min="20" max="20" width="24.670000076293945" hidden="0" customWidth="1"/>
    <x:col min="21" max="21" width="14.329999923706055" hidden="0" customWidth="1"/>
    <x:col min="22" max="22" width="44" hidden="0" customWidth="1"/>
  </x:cols>
  <x:sheetData>
    <x:row r="1" ht="34" customHeight="1">
      <x:c r="A1" s="6" t="str">
        <x:v>Rank</x:v>
      </x:c>
      <x:c r="B1" s="6" t="str">
        <x:v>Gene_Symbol</x:v>
      </x:c>
      <x:c r="C1" s="6" t="str">
        <x:v>Gene_Name</x:v>
      </x:c>
      <x:c r="D1" s="6" t="str">
        <x:v>Gene_Type</x:v>
      </x:c>
      <x:c r="E1" s="24" t="str">
        <x:v>Relevance_Score</x:v>
      </x:c>
      <x:c r="F1" s="25" t="str">
        <x:v>Knowledge_Score</x:v>
      </x:c>
      <x:c r="G1" s="6" t="str">
        <x:v>Species</x:v>
      </x:c>
      <x:c r="H1" s="6" t="str">
        <x:v>TaxID</x:v>
      </x:c>
      <x:c r="I1" s="6" t="str">
        <x:v>Source_Database</x:v>
      </x:c>
      <x:c r="J1" s="6" t="str">
        <x:v>Disease</x:v>
      </x:c>
      <x:c r="K1" s="6" t="str">
        <x:v>MeSH_ID</x:v>
      </x:c>
      <x:c r="L1" s="6" t="str">
        <x:v>Query_Term</x:v>
      </x:c>
      <x:c r="M1" s="6" t="str">
        <x:v>Query_Mode</x:v>
      </x:c>
      <x:c r="N1" s="6" t="str">
        <x:v>Query_Scope</x:v>
      </x:c>
      <x:c r="O1" s="6" t="str">
        <x:v>GeneCards_Version</x:v>
      </x:c>
      <x:c r="P1" s="6" t="str">
        <x:v>Analysis_Set</x:v>
      </x:c>
      <x:c r="Q1" s="6" t="str">
        <x:v>Selection_Criterion</x:v>
      </x:c>
      <x:c r="R1" s="6" t="str">
        <x:v>PPI_Eligible</x:v>
      </x:c>
      <x:c r="S1" s="6" t="str">
        <x:v>Evidence_Interpretation</x:v>
      </x:c>
      <x:c r="T1" s="6" t="str">
        <x:v>HGNC_Mapping_Status</x:v>
      </x:c>
      <x:c r="U1" s="6" t="str">
        <x:v>UniProt_Accession</x:v>
      </x:c>
      <x:c r="V1" s="6" t="str">
        <x:v>Source_URL</x:v>
      </x:c>
    </x:row>
    <x:row r="2">
      <x:c r="A2" t="n">
        <x:v>1</x:v>
      </x:c>
      <x:c r="B2" t="str">
        <x:v>PLAU</x:v>
      </x:c>
      <x:c r="C2" t="str">
        <x:v>Plasminogen Activator, Urokinase</x:v>
      </x:c>
      <x:c r="D2" t="str">
        <x:v>Protein Coding</x:v>
      </x:c>
      <x:c r="E2" t="n">
        <x:v>21.936646</x:v>
      </x:c>
      <x:c r="F2" t="n">
        <x:v>99</x:v>
      </x:c>
      <x:c r="G2" t="str">
        <x:v>Homo sapiens</x:v>
      </x:c>
      <x:c r="H2" t="str">
        <x:v>9606</x:v>
      </x:c>
      <x:c r="I2" t="str">
        <x:v>GeneCards</x:v>
      </x:c>
      <x:c r="J2" t="str">
        <x:v>Acute ischemic stroke</x:v>
      </x:c>
      <x:c r="K2" t="str">
        <x:v>D000083242</x:v>
      </x:c>
      <x:c r="L2" t="str">
        <x:v>"acute ischemic stroke"</x:v>
      </x:c>
      <x:c r="M2" t="str">
        <x:v>Exact phrase</x:v>
      </x:c>
      <x:c r="N2" t="str">
        <x:v>All indexed GeneCards fields</x:v>
      </x:c>
      <x:c r="O2" t="str">
        <x:v>6.1 Build 2026-07-07</x:v>
      </x:c>
      <x:c r="P2" t="str">
        <x:v>Broad_ge0.9_protein_coding</x:v>
      </x:c>
      <x:c r="Q2" t="str">
        <x:v>Raw Relevance Score &gt;=0.9; Gene Type = Protein Coding</x:v>
      </x:c>
      <x:c r="R2" t="str">
        <x:v>TRUE</x:v>
      </x:c>
      <x:c r="S2" t="str">
        <x:v>Query-dependent text relevance; not probability, confidence, or causal evidence</x:v>
      </x:c>
      <x:c r="T2" t="str">
        <x:v>Pending_global_ID_normalization</x:v>
      </x:c>
      <x:c r="U2" t="str"/>
      <x:c r="V2" t="str">
        <x:v>https://www.genecards.org/search/results?q=%22acute+ischemic+stroke%22</x:v>
      </x:c>
    </x:row>
    <x:row r="3">
      <x:c r="A3" t="n">
        <x:v>2</x:v>
      </x:c>
      <x:c r="B3" t="str">
        <x:v>CRP</x:v>
      </x:c>
      <x:c r="C3" t="str">
        <x:v>C-Reactive Protein</x:v>
      </x:c>
      <x:c r="D3" t="str">
        <x:v>Protein Coding</x:v>
      </x:c>
      <x:c r="E3" t="n">
        <x:v>21.152647</x:v>
      </x:c>
      <x:c r="F3" t="n">
        <x:v>87</x:v>
      </x:c>
      <x:c r="G3" t="str">
        <x:v>Homo sapiens</x:v>
      </x:c>
      <x:c r="H3" t="str">
        <x:v>9606</x:v>
      </x:c>
      <x:c r="I3" t="str">
        <x:v>GeneCards</x:v>
      </x:c>
      <x:c r="J3" t="str">
        <x:v>Acute ischemic stroke</x:v>
      </x:c>
      <x:c r="K3" t="str">
        <x:v>D000083242</x:v>
      </x:c>
      <x:c r="L3" t="str">
        <x:v>"acute ischemic stroke"</x:v>
      </x:c>
      <x:c r="M3" t="str">
        <x:v>Exact phrase</x:v>
      </x:c>
      <x:c r="N3" t="str">
        <x:v>All indexed GeneCards fields</x:v>
      </x:c>
      <x:c r="O3" t="str">
        <x:v>6.1 Build 2026-07-07</x:v>
      </x:c>
      <x:c r="P3" t="str">
        <x:v>Broad_ge0.9_protein_coding</x:v>
      </x:c>
      <x:c r="Q3" t="str">
        <x:v>Raw Relevance Score &gt;=0.9; Gene Type = Protein Coding</x:v>
      </x:c>
      <x:c r="R3" t="str">
        <x:v>TRUE</x:v>
      </x:c>
      <x:c r="S3" t="str">
        <x:v>Query-dependent text relevance; not probability, confidence, or causal evidence</x:v>
      </x:c>
      <x:c r="T3" t="str">
        <x:v>Pending_global_ID_normalization</x:v>
      </x:c>
      <x:c r="U3" t="str"/>
      <x:c r="V3" t="str">
        <x:v>https://www.genecards.org/search/results?q=%22acute+ischemic+stroke%22</x:v>
      </x:c>
    </x:row>
    <x:row r="4">
      <x:c r="A4" t="n">
        <x:v>3</x:v>
      </x:c>
      <x:c r="B4" t="str">
        <x:v>MMP9</x:v>
      </x:c>
      <x:c r="C4" t="str">
        <x:v>Matrix Metallopeptidase 9</x:v>
      </x:c>
      <x:c r="D4" t="str">
        <x:v>Protein Coding</x:v>
      </x:c>
      <x:c r="E4" t="n">
        <x:v>17.409672</x:v>
      </x:c>
      <x:c r="F4" t="n">
        <x:v>100</x:v>
      </x:c>
      <x:c r="G4" t="str">
        <x:v>Homo sapiens</x:v>
      </x:c>
      <x:c r="H4" t="str">
        <x:v>9606</x:v>
      </x:c>
      <x:c r="I4" t="str">
        <x:v>GeneCards</x:v>
      </x:c>
      <x:c r="J4" t="str">
        <x:v>Acute ischemic stroke</x:v>
      </x:c>
      <x:c r="K4" t="str">
        <x:v>D000083242</x:v>
      </x:c>
      <x:c r="L4" t="str">
        <x:v>"acute ischemic stroke"</x:v>
      </x:c>
      <x:c r="M4" t="str">
        <x:v>Exact phrase</x:v>
      </x:c>
      <x:c r="N4" t="str">
        <x:v>All indexed GeneCards fields</x:v>
      </x:c>
      <x:c r="O4" t="str">
        <x:v>6.1 Build 2026-07-07</x:v>
      </x:c>
      <x:c r="P4" t="str">
        <x:v>Broad_ge0.9_protein_coding</x:v>
      </x:c>
      <x:c r="Q4" t="str">
        <x:v>Raw Relevance Score &gt;=0.9; Gene Type = Protein Coding</x:v>
      </x:c>
      <x:c r="R4" t="str">
        <x:v>TRUE</x:v>
      </x:c>
      <x:c r="S4" t="str">
        <x:v>Query-dependent text relevance; not probability, confidence, or causal evidence</x:v>
      </x:c>
      <x:c r="T4" t="str">
        <x:v>Pending_global_ID_normalization</x:v>
      </x:c>
      <x:c r="U4" t="str"/>
      <x:c r="V4" t="str">
        <x:v>https://www.genecards.org/search/results?q=%22acute+ischemic+stroke%22</x:v>
      </x:c>
    </x:row>
    <x:row r="5">
      <x:c r="A5" t="n">
        <x:v>4</x:v>
      </x:c>
      <x:c r="B5" t="str">
        <x:v>PLAT</x:v>
      </x:c>
      <x:c r="C5" t="str">
        <x:v>Plasminogen Activator, Tissue Type</x:v>
      </x:c>
      <x:c r="D5" t="str">
        <x:v>Protein Coding</x:v>
      </x:c>
      <x:c r="E5" t="n">
        <x:v>14.745126</x:v>
      </x:c>
      <x:c r="F5" t="n">
        <x:v>92</x:v>
      </x:c>
      <x:c r="G5" t="str">
        <x:v>Homo sapiens</x:v>
      </x:c>
      <x:c r="H5" t="str">
        <x:v>9606</x:v>
      </x:c>
      <x:c r="I5" t="str">
        <x:v>GeneCards</x:v>
      </x:c>
      <x:c r="J5" t="str">
        <x:v>Acute ischemic stroke</x:v>
      </x:c>
      <x:c r="K5" t="str">
        <x:v>D000083242</x:v>
      </x:c>
      <x:c r="L5" t="str">
        <x:v>"acute ischemic stroke"</x:v>
      </x:c>
      <x:c r="M5" t="str">
        <x:v>Exact phrase</x:v>
      </x:c>
      <x:c r="N5" t="str">
        <x:v>All indexed GeneCards fields</x:v>
      </x:c>
      <x:c r="O5" t="str">
        <x:v>6.1 Build 2026-07-07</x:v>
      </x:c>
      <x:c r="P5" t="str">
        <x:v>Broad_ge0.9_protein_coding</x:v>
      </x:c>
      <x:c r="Q5" t="str">
        <x:v>Raw Relevance Score &gt;=0.9; Gene Type = Protein Coding</x:v>
      </x:c>
      <x:c r="R5" t="str">
        <x:v>TRUE</x:v>
      </x:c>
      <x:c r="S5" t="str">
        <x:v>Query-dependent text relevance; not probability, confidence, or causal evidence</x:v>
      </x:c>
      <x:c r="T5" t="str">
        <x:v>Pending_global_ID_normalization</x:v>
      </x:c>
      <x:c r="U5" t="str"/>
      <x:c r="V5" t="str">
        <x:v>https://www.genecards.org/search/results?q=%22acute+ischemic+stroke%22</x:v>
      </x:c>
    </x:row>
    <x:row r="6">
      <x:c r="A6" t="n">
        <x:v>5</x:v>
      </x:c>
      <x:c r="B6" t="str">
        <x:v>NFKB1</x:v>
      </x:c>
      <x:c r="C6" t="str">
        <x:v>Nuclear Factor Kappa B Subunit 1</x:v>
      </x:c>
      <x:c r="D6" t="str">
        <x:v>Protein Coding</x:v>
      </x:c>
      <x:c r="E6" t="n">
        <x:v>10.322936</x:v>
      </x:c>
      <x:c r="F6" t="n">
        <x:v>100</x:v>
      </x:c>
      <x:c r="G6" t="str">
        <x:v>Homo sapiens</x:v>
      </x:c>
      <x:c r="H6" t="str">
        <x:v>9606</x:v>
      </x:c>
      <x:c r="I6" t="str">
        <x:v>GeneCards</x:v>
      </x:c>
      <x:c r="J6" t="str">
        <x:v>Acute ischemic stroke</x:v>
      </x:c>
      <x:c r="K6" t="str">
        <x:v>D000083242</x:v>
      </x:c>
      <x:c r="L6" t="str">
        <x:v>"acute ischemic stroke"</x:v>
      </x:c>
      <x:c r="M6" t="str">
        <x:v>Exact phrase</x:v>
      </x:c>
      <x:c r="N6" t="str">
        <x:v>All indexed GeneCards fields</x:v>
      </x:c>
      <x:c r="O6" t="str">
        <x:v>6.1 Build 2026-07-07</x:v>
      </x:c>
      <x:c r="P6" t="str">
        <x:v>Broad_ge0.9_protein_coding</x:v>
      </x:c>
      <x:c r="Q6" t="str">
        <x:v>Raw Relevance Score &gt;=0.9; Gene Type = Protein Coding</x:v>
      </x:c>
      <x:c r="R6" t="str">
        <x:v>TRUE</x:v>
      </x:c>
      <x:c r="S6" t="str">
        <x:v>Query-dependent text relevance; not probability, confidence, or causal evidence</x:v>
      </x:c>
      <x:c r="T6" t="str">
        <x:v>Pending_global_ID_normalization</x:v>
      </x:c>
      <x:c r="U6" t="str"/>
      <x:c r="V6" t="str">
        <x:v>https://www.genecards.org/search/results?q=%22acute+ischemic+stroke%22</x:v>
      </x:c>
    </x:row>
    <x:row r="7">
      <x:c r="A7" t="n">
        <x:v>6</x:v>
      </x:c>
      <x:c r="B7" t="str">
        <x:v>ALB</x:v>
      </x:c>
      <x:c r="C7" t="str">
        <x:v>Albumin</x:v>
      </x:c>
      <x:c r="D7" t="str">
        <x:v>Protein Coding</x:v>
      </x:c>
      <x:c r="E7" t="n">
        <x:v>10.213423</x:v>
      </x:c>
      <x:c r="F7" t="n">
        <x:v>100</x:v>
      </x:c>
      <x:c r="G7" t="str">
        <x:v>Homo sapiens</x:v>
      </x:c>
      <x:c r="H7" t="str">
        <x:v>9606</x:v>
      </x:c>
      <x:c r="I7" t="str">
        <x:v>GeneCards</x:v>
      </x:c>
      <x:c r="J7" t="str">
        <x:v>Acute ischemic stroke</x:v>
      </x:c>
      <x:c r="K7" t="str">
        <x:v>D000083242</x:v>
      </x:c>
      <x:c r="L7" t="str">
        <x:v>"acute ischemic stroke"</x:v>
      </x:c>
      <x:c r="M7" t="str">
        <x:v>Exact phrase</x:v>
      </x:c>
      <x:c r="N7" t="str">
        <x:v>All indexed GeneCards fields</x:v>
      </x:c>
      <x:c r="O7" t="str">
        <x:v>6.1 Build 2026-07-07</x:v>
      </x:c>
      <x:c r="P7" t="str">
        <x:v>Broad_ge0.9_protein_coding</x:v>
      </x:c>
      <x:c r="Q7" t="str">
        <x:v>Raw Relevance Score &gt;=0.9; Gene Type = Protein Coding</x:v>
      </x:c>
      <x:c r="R7" t="str">
        <x:v>TRUE</x:v>
      </x:c>
      <x:c r="S7" t="str">
        <x:v>Query-dependent text relevance; not probability, confidence, or causal evidence</x:v>
      </x:c>
      <x:c r="T7" t="str">
        <x:v>Pending_global_ID_normalization</x:v>
      </x:c>
      <x:c r="U7" t="str"/>
      <x:c r="V7" t="str">
        <x:v>https://www.genecards.org/search/results?q=%22acute+ischemic+stroke%22</x:v>
      </x:c>
    </x:row>
    <x:row r="8">
      <x:c r="A8" t="n">
        <x:v>7</x:v>
      </x:c>
      <x:c r="B8" t="str">
        <x:v>BDNF</x:v>
      </x:c>
      <x:c r="C8" t="str">
        <x:v>Brain Derived Neurotrophic Factor</x:v>
      </x:c>
      <x:c r="D8" t="str">
        <x:v>Protein Coding</x:v>
      </x:c>
      <x:c r="E8" t="n">
        <x:v>8.27195</x:v>
      </x:c>
      <x:c r="F8" t="n">
        <x:v>100</x:v>
      </x:c>
      <x:c r="G8" t="str">
        <x:v>Homo sapiens</x:v>
      </x:c>
      <x:c r="H8" t="str">
        <x:v>9606</x:v>
      </x:c>
      <x:c r="I8" t="str">
        <x:v>GeneCards</x:v>
      </x:c>
      <x:c r="J8" t="str">
        <x:v>Acute ischemic stroke</x:v>
      </x:c>
      <x:c r="K8" t="str">
        <x:v>D000083242</x:v>
      </x:c>
      <x:c r="L8" t="str">
        <x:v>"acute ischemic stroke"</x:v>
      </x:c>
      <x:c r="M8" t="str">
        <x:v>Exact phrase</x:v>
      </x:c>
      <x:c r="N8" t="str">
        <x:v>All indexed GeneCards fields</x:v>
      </x:c>
      <x:c r="O8" t="str">
        <x:v>6.1 Build 2026-07-07</x:v>
      </x:c>
      <x:c r="P8" t="str">
        <x:v>Broad_ge0.9_protein_coding</x:v>
      </x:c>
      <x:c r="Q8" t="str">
        <x:v>Raw Relevance Score &gt;=0.9; Gene Type = Protein Coding</x:v>
      </x:c>
      <x:c r="R8" t="str">
        <x:v>TRUE</x:v>
      </x:c>
      <x:c r="S8" t="str">
        <x:v>Query-dependent text relevance; not probability, confidence, or causal evidence</x:v>
      </x:c>
      <x:c r="T8" t="str">
        <x:v>Pending_global_ID_normalization</x:v>
      </x:c>
      <x:c r="U8" t="str"/>
      <x:c r="V8" t="str">
        <x:v>https://www.genecards.org/search/results?q=%22acute+ischemic+stroke%22</x:v>
      </x:c>
    </x:row>
    <x:row r="9">
      <x:c r="A9" t="n">
        <x:v>8</x:v>
      </x:c>
      <x:c r="B9" t="str">
        <x:v>ENO1</x:v>
      </x:c>
      <x:c r="C9" t="str">
        <x:v>Enolase 1</x:v>
      </x:c>
      <x:c r="D9" t="str">
        <x:v>Protein Coding</x:v>
      </x:c>
      <x:c r="E9" t="n">
        <x:v>7.8742743</x:v>
      </x:c>
      <x:c r="F9" t="n">
        <x:v>92</x:v>
      </x:c>
      <x:c r="G9" t="str">
        <x:v>Homo sapiens</x:v>
      </x:c>
      <x:c r="H9" t="str">
        <x:v>9606</x:v>
      </x:c>
      <x:c r="I9" t="str">
        <x:v>GeneCards</x:v>
      </x:c>
      <x:c r="J9" t="str">
        <x:v>Acute ischemic stroke</x:v>
      </x:c>
      <x:c r="K9" t="str">
        <x:v>D000083242</x:v>
      </x:c>
      <x:c r="L9" t="str">
        <x:v>"acute ischemic stroke"</x:v>
      </x:c>
      <x:c r="M9" t="str">
        <x:v>Exact phrase</x:v>
      </x:c>
      <x:c r="N9" t="str">
        <x:v>All indexed GeneCards fields</x:v>
      </x:c>
      <x:c r="O9" t="str">
        <x:v>6.1 Build 2026-07-07</x:v>
      </x:c>
      <x:c r="P9" t="str">
        <x:v>Broad_ge0.9_protein_coding</x:v>
      </x:c>
      <x:c r="Q9" t="str">
        <x:v>Raw Relevance Score &gt;=0.9; Gene Type = Protein Coding</x:v>
      </x:c>
      <x:c r="R9" t="str">
        <x:v>TRUE</x:v>
      </x:c>
      <x:c r="S9" t="str">
        <x:v>Query-dependent text relevance; not probability, confidence, or causal evidence</x:v>
      </x:c>
      <x:c r="T9" t="str">
        <x:v>Pending_global_ID_normalization</x:v>
      </x:c>
      <x:c r="U9" t="str"/>
      <x:c r="V9" t="str">
        <x:v>https://www.genecards.org/search/results?q=%22acute+ischemic+stroke%22</x:v>
      </x:c>
    </x:row>
    <x:row r="10">
      <x:c r="A10" t="n">
        <x:v>9</x:v>
      </x:c>
      <x:c r="B10" t="str">
        <x:v>IL6</x:v>
      </x:c>
      <x:c r="C10" t="str">
        <x:v>Interleukin 6</x:v>
      </x:c>
      <x:c r="D10" t="str">
        <x:v>Protein Coding</x:v>
      </x:c>
      <x:c r="E10" t="n">
        <x:v>7.739003</x:v>
      </x:c>
      <x:c r="F10" t="n">
        <x:v>93</x:v>
      </x:c>
      <x:c r="G10" t="str">
        <x:v>Homo sapiens</x:v>
      </x:c>
      <x:c r="H10" t="str">
        <x:v>9606</x:v>
      </x:c>
      <x:c r="I10" t="str">
        <x:v>GeneCards</x:v>
      </x:c>
      <x:c r="J10" t="str">
        <x:v>Acute ischemic stroke</x:v>
      </x:c>
      <x:c r="K10" t="str">
        <x:v>D000083242</x:v>
      </x:c>
      <x:c r="L10" t="str">
        <x:v>"acute ischemic stroke"</x:v>
      </x:c>
      <x:c r="M10" t="str">
        <x:v>Exact phrase</x:v>
      </x:c>
      <x:c r="N10" t="str">
        <x:v>All indexed GeneCards fields</x:v>
      </x:c>
      <x:c r="O10" t="str">
        <x:v>6.1 Build 2026-07-07</x:v>
      </x:c>
      <x:c r="P10" t="str">
        <x:v>Broad_ge0.9_protein_coding</x:v>
      </x:c>
      <x:c r="Q10" t="str">
        <x:v>Raw Relevance Score &gt;=0.9; Gene Type = Protein Coding</x:v>
      </x:c>
      <x:c r="R10" t="str">
        <x:v>TRUE</x:v>
      </x:c>
      <x:c r="S10" t="str">
        <x:v>Query-dependent text relevance; not probability, confidence, or causal evidence</x:v>
      </x:c>
      <x:c r="T10" t="str">
        <x:v>Pending_global_ID_normalization</x:v>
      </x:c>
      <x:c r="U10" t="str"/>
      <x:c r="V10" t="str">
        <x:v>https://www.genecards.org/search/results?q=%22acute+ischemic+stroke%22</x:v>
      </x:c>
    </x:row>
    <x:row r="11">
      <x:c r="A11" t="n">
        <x:v>11</x:v>
      </x:c>
      <x:c r="B11" t="str">
        <x:v>ADAMTS13</x:v>
      </x:c>
      <x:c r="C11" t="str">
        <x:v>ADAM Metallopeptidase With Thrombospondin Type 1 Motif 13</x:v>
      </x:c>
      <x:c r="D11" t="str">
        <x:v>Protein Coding</x:v>
      </x:c>
      <x:c r="E11" t="n">
        <x:v>7.103341</x:v>
      </x:c>
      <x:c r="F11" t="n">
        <x:v>97</x:v>
      </x:c>
      <x:c r="G11" t="str">
        <x:v>Homo sapiens</x:v>
      </x:c>
      <x:c r="H11" t="str">
        <x:v>9606</x:v>
      </x:c>
      <x:c r="I11" t="str">
        <x:v>GeneCards</x:v>
      </x:c>
      <x:c r="J11" t="str">
        <x:v>Acute ischemic stroke</x:v>
      </x:c>
      <x:c r="K11" t="str">
        <x:v>D000083242</x:v>
      </x:c>
      <x:c r="L11" t="str">
        <x:v>"acute ischemic stroke"</x:v>
      </x:c>
      <x:c r="M11" t="str">
        <x:v>Exact phrase</x:v>
      </x:c>
      <x:c r="N11" t="str">
        <x:v>All indexed GeneCards fields</x:v>
      </x:c>
      <x:c r="O11" t="str">
        <x:v>6.1 Build 2026-07-07</x:v>
      </x:c>
      <x:c r="P11" t="str">
        <x:v>Broad_ge0.9_protein_coding</x:v>
      </x:c>
      <x:c r="Q11" t="str">
        <x:v>Raw Relevance Score &gt;=0.9; Gene Type = Protein Coding</x:v>
      </x:c>
      <x:c r="R11" t="str">
        <x:v>TRUE</x:v>
      </x:c>
      <x:c r="S11" t="str">
        <x:v>Query-dependent text relevance; not probability, confidence, or causal evidence</x:v>
      </x:c>
      <x:c r="T11" t="str">
        <x:v>Pending_global_ID_normalization</x:v>
      </x:c>
      <x:c r="U11" t="str"/>
      <x:c r="V11" t="str">
        <x:v>https://www.genecards.org/search/results?q=%22acute+ischemic+stroke%22</x:v>
      </x:c>
    </x:row>
    <x:row r="12">
      <x:c r="A12" t="n">
        <x:v>13</x:v>
      </x:c>
      <x:c r="B12" t="str">
        <x:v>S100B</x:v>
      </x:c>
      <x:c r="C12" t="str">
        <x:v>S100 Calcium Binding Protein B</x:v>
      </x:c>
      <x:c r="D12" t="str">
        <x:v>Protein Coding</x:v>
      </x:c>
      <x:c r="E12" t="n">
        <x:v>6.4530697</x:v>
      </x:c>
      <x:c r="F12" t="n">
        <x:v>88</x:v>
      </x:c>
      <x:c r="G12" t="str">
        <x:v>Homo sapiens</x:v>
      </x:c>
      <x:c r="H12" t="str">
        <x:v>9606</x:v>
      </x:c>
      <x:c r="I12" t="str">
        <x:v>GeneCards</x:v>
      </x:c>
      <x:c r="J12" t="str">
        <x:v>Acute ischemic stroke</x:v>
      </x:c>
      <x:c r="K12" t="str">
        <x:v>D000083242</x:v>
      </x:c>
      <x:c r="L12" t="str">
        <x:v>"acute ischemic stroke"</x:v>
      </x:c>
      <x:c r="M12" t="str">
        <x:v>Exact phrase</x:v>
      </x:c>
      <x:c r="N12" t="str">
        <x:v>All indexed GeneCards fields</x:v>
      </x:c>
      <x:c r="O12" t="str">
        <x:v>6.1 Build 2026-07-07</x:v>
      </x:c>
      <x:c r="P12" t="str">
        <x:v>Broad_ge0.9_protein_coding</x:v>
      </x:c>
      <x:c r="Q12" t="str">
        <x:v>Raw Relevance Score &gt;=0.9; Gene Type = Protein Coding</x:v>
      </x:c>
      <x:c r="R12" t="str">
        <x:v>TRUE</x:v>
      </x:c>
      <x:c r="S12" t="str">
        <x:v>Query-dependent text relevance; not probability, confidence, or causal evidence</x:v>
      </x:c>
      <x:c r="T12" t="str">
        <x:v>Pending_global_ID_normalization</x:v>
      </x:c>
      <x:c r="U12" t="str"/>
      <x:c r="V12" t="str">
        <x:v>https://www.genecards.org/search/results?q=%22acute+ischemic+stroke%22</x:v>
      </x:c>
    </x:row>
    <x:row r="13">
      <x:c r="A13" t="n">
        <x:v>15</x:v>
      </x:c>
      <x:c r="B13" t="str">
        <x:v>AVP</x:v>
      </x:c>
      <x:c r="C13" t="str">
        <x:v>Arginine Vasopressin</x:v>
      </x:c>
      <x:c r="D13" t="str">
        <x:v>Protein Coding</x:v>
      </x:c>
      <x:c r="E13" t="n">
        <x:v>6.224776</x:v>
      </x:c>
      <x:c r="F13" t="n">
        <x:v>89</x:v>
      </x:c>
      <x:c r="G13" t="str">
        <x:v>Homo sapiens</x:v>
      </x:c>
      <x:c r="H13" t="str">
        <x:v>9606</x:v>
      </x:c>
      <x:c r="I13" t="str">
        <x:v>GeneCards</x:v>
      </x:c>
      <x:c r="J13" t="str">
        <x:v>Acute ischemic stroke</x:v>
      </x:c>
      <x:c r="K13" t="str">
        <x:v>D000083242</x:v>
      </x:c>
      <x:c r="L13" t="str">
        <x:v>"acute ischemic stroke"</x:v>
      </x:c>
      <x:c r="M13" t="str">
        <x:v>Exact phrase</x:v>
      </x:c>
      <x:c r="N13" t="str">
        <x:v>All indexed GeneCards fields</x:v>
      </x:c>
      <x:c r="O13" t="str">
        <x:v>6.1 Build 2026-07-07</x:v>
      </x:c>
      <x:c r="P13" t="str">
        <x:v>Broad_ge0.9_protein_coding</x:v>
      </x:c>
      <x:c r="Q13" t="str">
        <x:v>Raw Relevance Score &gt;=0.9; Gene Type = Protein Coding</x:v>
      </x:c>
      <x:c r="R13" t="str">
        <x:v>TRUE</x:v>
      </x:c>
      <x:c r="S13" t="str">
        <x:v>Query-dependent text relevance; not probability, confidence, or causal evidence</x:v>
      </x:c>
      <x:c r="T13" t="str">
        <x:v>Pending_global_ID_normalization</x:v>
      </x:c>
      <x:c r="U13" t="str"/>
      <x:c r="V13" t="str">
        <x:v>https://www.genecards.org/search/results?q=%22acute+ischemic+stroke%22</x:v>
      </x:c>
    </x:row>
    <x:row r="14">
      <x:c r="A14" t="n">
        <x:v>17</x:v>
      </x:c>
      <x:c r="B14" t="str">
        <x:v>NPPB</x:v>
      </x:c>
      <x:c r="C14" t="str">
        <x:v>Natriuretic Peptide B</x:v>
      </x:c>
      <x:c r="D14" t="str">
        <x:v>Protein Coding</x:v>
      </x:c>
      <x:c r="E14" t="n">
        <x:v>6.214533</x:v>
      </x:c>
      <x:c r="F14" t="n">
        <x:v>74</x:v>
      </x:c>
      <x:c r="G14" t="str">
        <x:v>Homo sapiens</x:v>
      </x:c>
      <x:c r="H14" t="str">
        <x:v>9606</x:v>
      </x:c>
      <x:c r="I14" t="str">
        <x:v>GeneCards</x:v>
      </x:c>
      <x:c r="J14" t="str">
        <x:v>Acute ischemic stroke</x:v>
      </x:c>
      <x:c r="K14" t="str">
        <x:v>D000083242</x:v>
      </x:c>
      <x:c r="L14" t="str">
        <x:v>"acute ischemic stroke"</x:v>
      </x:c>
      <x:c r="M14" t="str">
        <x:v>Exact phrase</x:v>
      </x:c>
      <x:c r="N14" t="str">
        <x:v>All indexed GeneCards fields</x:v>
      </x:c>
      <x:c r="O14" t="str">
        <x:v>6.1 Build 2026-07-07</x:v>
      </x:c>
      <x:c r="P14" t="str">
        <x:v>Broad_ge0.9_protein_coding</x:v>
      </x:c>
      <x:c r="Q14" t="str">
        <x:v>Raw Relevance Score &gt;=0.9; Gene Type = Protein Coding</x:v>
      </x:c>
      <x:c r="R14" t="str">
        <x:v>TRUE</x:v>
      </x:c>
      <x:c r="S14" t="str">
        <x:v>Query-dependent text relevance; not probability, confidence, or causal evidence</x:v>
      </x:c>
      <x:c r="T14" t="str">
        <x:v>Pending_global_ID_normalization</x:v>
      </x:c>
      <x:c r="U14" t="str"/>
      <x:c r="V14" t="str">
        <x:v>https://www.genecards.org/search/results?q=%22acute+ischemic+stroke%22</x:v>
      </x:c>
    </x:row>
    <x:row r="15">
      <x:c r="A15" t="n">
        <x:v>18</x:v>
      </x:c>
      <x:c r="B15" t="str">
        <x:v>CST3</x:v>
      </x:c>
      <x:c r="C15" t="str">
        <x:v>Cystatin C</x:v>
      </x:c>
      <x:c r="D15" t="str">
        <x:v>Protein Coding</x:v>
      </x:c>
      <x:c r="E15" t="n">
        <x:v>6.0733933</x:v>
      </x:c>
      <x:c r="F15" t="n">
        <x:v>79</x:v>
      </x:c>
      <x:c r="G15" t="str">
        <x:v>Homo sapiens</x:v>
      </x:c>
      <x:c r="H15" t="str">
        <x:v>9606</x:v>
      </x:c>
      <x:c r="I15" t="str">
        <x:v>GeneCards</x:v>
      </x:c>
      <x:c r="J15" t="str">
        <x:v>Acute ischemic stroke</x:v>
      </x:c>
      <x:c r="K15" t="str">
        <x:v>D000083242</x:v>
      </x:c>
      <x:c r="L15" t="str">
        <x:v>"acute ischemic stroke"</x:v>
      </x:c>
      <x:c r="M15" t="str">
        <x:v>Exact phrase</x:v>
      </x:c>
      <x:c r="N15" t="str">
        <x:v>All indexed GeneCards fields</x:v>
      </x:c>
      <x:c r="O15" t="str">
        <x:v>6.1 Build 2026-07-07</x:v>
      </x:c>
      <x:c r="P15" t="str">
        <x:v>Broad_ge0.9_protein_coding</x:v>
      </x:c>
      <x:c r="Q15" t="str">
        <x:v>Raw Relevance Score &gt;=0.9; Gene Type = Protein Coding</x:v>
      </x:c>
      <x:c r="R15" t="str">
        <x:v>TRUE</x:v>
      </x:c>
      <x:c r="S15" t="str">
        <x:v>Query-dependent text relevance; not probability, confidence, or causal evidence</x:v>
      </x:c>
      <x:c r="T15" t="str">
        <x:v>Pending_global_ID_normalization</x:v>
      </x:c>
      <x:c r="U15" t="str"/>
      <x:c r="V15" t="str">
        <x:v>https://www.genecards.org/search/results?q=%22acute+ischemic+stroke%22</x:v>
      </x:c>
    </x:row>
    <x:row r="16">
      <x:c r="A16" t="n">
        <x:v>19</x:v>
      </x:c>
      <x:c r="B16" t="str">
        <x:v>VEGFA</x:v>
      </x:c>
      <x:c r="C16" t="str">
        <x:v>Vascular Endothelial Growth Factor A</x:v>
      </x:c>
      <x:c r="D16" t="str">
        <x:v>Protein Coding</x:v>
      </x:c>
      <x:c r="E16" t="n">
        <x:v>5.9507003</x:v>
      </x:c>
      <x:c r="F16" t="n">
        <x:v>97</x:v>
      </x:c>
      <x:c r="G16" t="str">
        <x:v>Homo sapiens</x:v>
      </x:c>
      <x:c r="H16" t="str">
        <x:v>9606</x:v>
      </x:c>
      <x:c r="I16" t="str">
        <x:v>GeneCards</x:v>
      </x:c>
      <x:c r="J16" t="str">
        <x:v>Acute ischemic stroke</x:v>
      </x:c>
      <x:c r="K16" t="str">
        <x:v>D000083242</x:v>
      </x:c>
      <x:c r="L16" t="str">
        <x:v>"acute ischemic stroke"</x:v>
      </x:c>
      <x:c r="M16" t="str">
        <x:v>Exact phrase</x:v>
      </x:c>
      <x:c r="N16" t="str">
        <x:v>All indexed GeneCards fields</x:v>
      </x:c>
      <x:c r="O16" t="str">
        <x:v>6.1 Build 2026-07-07</x:v>
      </x:c>
      <x:c r="P16" t="str">
        <x:v>Broad_ge0.9_protein_coding</x:v>
      </x:c>
      <x:c r="Q16" t="str">
        <x:v>Raw Relevance Score &gt;=0.9; Gene Type = Protein Coding</x:v>
      </x:c>
      <x:c r="R16" t="str">
        <x:v>TRUE</x:v>
      </x:c>
      <x:c r="S16" t="str">
        <x:v>Query-dependent text relevance; not probability, confidence, or causal evidence</x:v>
      </x:c>
      <x:c r="T16" t="str">
        <x:v>Pending_global_ID_normalization</x:v>
      </x:c>
      <x:c r="U16" t="str"/>
      <x:c r="V16" t="str">
        <x:v>https://www.genecards.org/search/results?q=%22acute+ischemic+stroke%22</x:v>
      </x:c>
    </x:row>
    <x:row r="17">
      <x:c r="A17" t="n">
        <x:v>21</x:v>
      </x:c>
      <x:c r="B17" t="str">
        <x:v>MMP2</x:v>
      </x:c>
      <x:c r="C17" t="str">
        <x:v>Matrix Metallopeptidase 2</x:v>
      </x:c>
      <x:c r="D17" t="str">
        <x:v>Protein Coding</x:v>
      </x:c>
      <x:c r="E17" t="n">
        <x:v>5.749848</x:v>
      </x:c>
      <x:c r="F17" t="n">
        <x:v>100</x:v>
      </x:c>
      <x:c r="G17" t="str">
        <x:v>Homo sapiens</x:v>
      </x:c>
      <x:c r="H17" t="str">
        <x:v>9606</x:v>
      </x:c>
      <x:c r="I17" t="str">
        <x:v>GeneCards</x:v>
      </x:c>
      <x:c r="J17" t="str">
        <x:v>Acute ischemic stroke</x:v>
      </x:c>
      <x:c r="K17" t="str">
        <x:v>D000083242</x:v>
      </x:c>
      <x:c r="L17" t="str">
        <x:v>"acute ischemic stroke"</x:v>
      </x:c>
      <x:c r="M17" t="str">
        <x:v>Exact phrase</x:v>
      </x:c>
      <x:c r="N17" t="str">
        <x:v>All indexed GeneCards fields</x:v>
      </x:c>
      <x:c r="O17" t="str">
        <x:v>6.1 Build 2026-07-07</x:v>
      </x:c>
      <x:c r="P17" t="str">
        <x:v>Broad_ge0.9_protein_coding</x:v>
      </x:c>
      <x:c r="Q17" t="str">
        <x:v>Raw Relevance Score &gt;=0.9; Gene Type = Protein Coding</x:v>
      </x:c>
      <x:c r="R17" t="str">
        <x:v>TRUE</x:v>
      </x:c>
      <x:c r="S17" t="str">
        <x:v>Query-dependent text relevance; not probability, confidence, or causal evidence</x:v>
      </x:c>
      <x:c r="T17" t="str">
        <x:v>Pending_global_ID_normalization</x:v>
      </x:c>
      <x:c r="U17" t="str"/>
      <x:c r="V17" t="str">
        <x:v>https://www.genecards.org/search/results?q=%22acute+ischemic+stroke%22</x:v>
      </x:c>
    </x:row>
    <x:row r="18">
      <x:c r="A18" t="n">
        <x:v>23</x:v>
      </x:c>
      <x:c r="B18" t="str">
        <x:v>CYP2C19</x:v>
      </x:c>
      <x:c r="C18" t="str">
        <x:v>Cytochrome P450 Family 2 Subfamily C Member 19</x:v>
      </x:c>
      <x:c r="D18" t="str">
        <x:v>Protein Coding</x:v>
      </x:c>
      <x:c r="E18" t="n">
        <x:v>5.4051743</x:v>
      </x:c>
      <x:c r="F18" t="n">
        <x:v>92</x:v>
      </x:c>
      <x:c r="G18" t="str">
        <x:v>Homo sapiens</x:v>
      </x:c>
      <x:c r="H18" t="str">
        <x:v>9606</x:v>
      </x:c>
      <x:c r="I18" t="str">
        <x:v>GeneCards</x:v>
      </x:c>
      <x:c r="J18" t="str">
        <x:v>Acute ischemic stroke</x:v>
      </x:c>
      <x:c r="K18" t="str">
        <x:v>D000083242</x:v>
      </x:c>
      <x:c r="L18" t="str">
        <x:v>"acute ischemic stroke"</x:v>
      </x:c>
      <x:c r="M18" t="str">
        <x:v>Exact phrase</x:v>
      </x:c>
      <x:c r="N18" t="str">
        <x:v>All indexed GeneCards fields</x:v>
      </x:c>
      <x:c r="O18" t="str">
        <x:v>6.1 Build 2026-07-07</x:v>
      </x:c>
      <x:c r="P18" t="str">
        <x:v>Broad_ge0.9_protein_coding</x:v>
      </x:c>
      <x:c r="Q18" t="str">
        <x:v>Raw Relevance Score &gt;=0.9; Gene Type = Protein Coding</x:v>
      </x:c>
      <x:c r="R18" t="str">
        <x:v>TRUE</x:v>
      </x:c>
      <x:c r="S18" t="str">
        <x:v>Query-dependent text relevance; not probability, confidence, or causal evidence</x:v>
      </x:c>
      <x:c r="T18" t="str">
        <x:v>Pending_global_ID_normalization</x:v>
      </x:c>
      <x:c r="U18" t="str"/>
      <x:c r="V18" t="str">
        <x:v>https://www.genecards.org/search/results?q=%22acute+ischemic+stroke%22</x:v>
      </x:c>
    </x:row>
    <x:row r="19">
      <x:c r="A19" t="n">
        <x:v>24</x:v>
      </x:c>
      <x:c r="B19" t="str">
        <x:v>TJP1</x:v>
      </x:c>
      <x:c r="C19" t="str">
        <x:v>Tight Junction Protein 1</x:v>
      </x:c>
      <x:c r="D19" t="str">
        <x:v>Protein Coding</x:v>
      </x:c>
      <x:c r="E19" t="n">
        <x:v>5.373794</x:v>
      </x:c>
      <x:c r="F19" t="n">
        <x:v>96</x:v>
      </x:c>
      <x:c r="G19" t="str">
        <x:v>Homo sapiens</x:v>
      </x:c>
      <x:c r="H19" t="str">
        <x:v>9606</x:v>
      </x:c>
      <x:c r="I19" t="str">
        <x:v>GeneCards</x:v>
      </x:c>
      <x:c r="J19" t="str">
        <x:v>Acute ischemic stroke</x:v>
      </x:c>
      <x:c r="K19" t="str">
        <x:v>D000083242</x:v>
      </x:c>
      <x:c r="L19" t="str">
        <x:v>"acute ischemic stroke"</x:v>
      </x:c>
      <x:c r="M19" t="str">
        <x:v>Exact phrase</x:v>
      </x:c>
      <x:c r="N19" t="str">
        <x:v>All indexed GeneCards fields</x:v>
      </x:c>
      <x:c r="O19" t="str">
        <x:v>6.1 Build 2026-07-07</x:v>
      </x:c>
      <x:c r="P19" t="str">
        <x:v>Broad_ge0.9_protein_coding</x:v>
      </x:c>
      <x:c r="Q19" t="str">
        <x:v>Raw Relevance Score &gt;=0.9; Gene Type = Protein Coding</x:v>
      </x:c>
      <x:c r="R19" t="str">
        <x:v>TRUE</x:v>
      </x:c>
      <x:c r="S19" t="str">
        <x:v>Query-dependent text relevance; not probability, confidence, or causal evidence</x:v>
      </x:c>
      <x:c r="T19" t="str">
        <x:v>Pending_global_ID_normalization</x:v>
      </x:c>
      <x:c r="U19" t="str"/>
      <x:c r="V19" t="str">
        <x:v>https://www.genecards.org/search/results?q=%22acute+ischemic+stroke%22</x:v>
      </x:c>
    </x:row>
    <x:row r="20">
      <x:c r="A20" t="n">
        <x:v>26</x:v>
      </x:c>
      <x:c r="B20" t="str">
        <x:v>JAK2</x:v>
      </x:c>
      <x:c r="C20" t="str">
        <x:v>Janus Kinase 2</x:v>
      </x:c>
      <x:c r="D20" t="str">
        <x:v>Protein Coding</x:v>
      </x:c>
      <x:c r="E20" t="n">
        <x:v>5.2918544</x:v>
      </x:c>
      <x:c r="F20" t="n">
        <x:v>100</x:v>
      </x:c>
      <x:c r="G20" t="str">
        <x:v>Homo sapiens</x:v>
      </x:c>
      <x:c r="H20" t="str">
        <x:v>9606</x:v>
      </x:c>
      <x:c r="I20" t="str">
        <x:v>GeneCards</x:v>
      </x:c>
      <x:c r="J20" t="str">
        <x:v>Acute ischemic stroke</x:v>
      </x:c>
      <x:c r="K20" t="str">
        <x:v>D000083242</x:v>
      </x:c>
      <x:c r="L20" t="str">
        <x:v>"acute ischemic stroke"</x:v>
      </x:c>
      <x:c r="M20" t="str">
        <x:v>Exact phrase</x:v>
      </x:c>
      <x:c r="N20" t="str">
        <x:v>All indexed GeneCards fields</x:v>
      </x:c>
      <x:c r="O20" t="str">
        <x:v>6.1 Build 2026-07-07</x:v>
      </x:c>
      <x:c r="P20" t="str">
        <x:v>Broad_ge0.9_protein_coding</x:v>
      </x:c>
      <x:c r="Q20" t="str">
        <x:v>Raw Relevance Score &gt;=0.9; Gene Type = Protein Coding</x:v>
      </x:c>
      <x:c r="R20" t="str">
        <x:v>TRUE</x:v>
      </x:c>
      <x:c r="S20" t="str">
        <x:v>Query-dependent text relevance; not probability, confidence, or causal evidence</x:v>
      </x:c>
      <x:c r="T20" t="str">
        <x:v>Pending_global_ID_normalization</x:v>
      </x:c>
      <x:c r="U20" t="str"/>
      <x:c r="V20" t="str">
        <x:v>https://www.genecards.org/search/results?q=%22acute+ischemic+stroke%22</x:v>
      </x:c>
    </x:row>
    <x:row r="21">
      <x:c r="A21" t="n">
        <x:v>27</x:v>
      </x:c>
      <x:c r="B21" t="str">
        <x:v>SERPINE1</x:v>
      </x:c>
      <x:c r="C21" t="str">
        <x:v>Serpin Family E Member 1</x:v>
      </x:c>
      <x:c r="D21" t="str">
        <x:v>Protein Coding</x:v>
      </x:c>
      <x:c r="E21" t="n">
        <x:v>5.2394767</x:v>
      </x:c>
      <x:c r="F21" t="n">
        <x:v>99</x:v>
      </x:c>
      <x:c r="G21" t="str">
        <x:v>Homo sapiens</x:v>
      </x:c>
      <x:c r="H21" t="str">
        <x:v>9606</x:v>
      </x:c>
      <x:c r="I21" t="str">
        <x:v>GeneCards</x:v>
      </x:c>
      <x:c r="J21" t="str">
        <x:v>Acute ischemic stroke</x:v>
      </x:c>
      <x:c r="K21" t="str">
        <x:v>D000083242</x:v>
      </x:c>
      <x:c r="L21" t="str">
        <x:v>"acute ischemic stroke"</x:v>
      </x:c>
      <x:c r="M21" t="str">
        <x:v>Exact phrase</x:v>
      </x:c>
      <x:c r="N21" t="str">
        <x:v>All indexed GeneCards fields</x:v>
      </x:c>
      <x:c r="O21" t="str">
        <x:v>6.1 Build 2026-07-07</x:v>
      </x:c>
      <x:c r="P21" t="str">
        <x:v>Broad_ge0.9_protein_coding</x:v>
      </x:c>
      <x:c r="Q21" t="str">
        <x:v>Raw Relevance Score &gt;=0.9; Gene Type = Protein Coding</x:v>
      </x:c>
      <x:c r="R21" t="str">
        <x:v>TRUE</x:v>
      </x:c>
      <x:c r="S21" t="str">
        <x:v>Query-dependent text relevance; not probability, confidence, or causal evidence</x:v>
      </x:c>
      <x:c r="T21" t="str">
        <x:v>Pending_global_ID_normalization</x:v>
      </x:c>
      <x:c r="U21" t="str"/>
      <x:c r="V21" t="str">
        <x:v>https://www.genecards.org/search/results?q=%22acute+ischemic+stroke%22</x:v>
      </x:c>
    </x:row>
    <x:row r="22">
      <x:c r="A22" t="n">
        <x:v>30</x:v>
      </x:c>
      <x:c r="B22" t="str">
        <x:v>APOA1</x:v>
      </x:c>
      <x:c r="C22" t="str">
        <x:v>Apolipoprotein A1</x:v>
      </x:c>
      <x:c r="D22" t="str">
        <x:v>Protein Coding</x:v>
      </x:c>
      <x:c r="E22" t="n">
        <x:v>5.007799</x:v>
      </x:c>
      <x:c r="F22" t="n">
        <x:v>100</x:v>
      </x:c>
      <x:c r="G22" t="str">
        <x:v>Homo sapiens</x:v>
      </x:c>
      <x:c r="H22" t="str">
        <x:v>9606</x:v>
      </x:c>
      <x:c r="I22" t="str">
        <x:v>GeneCards</x:v>
      </x:c>
      <x:c r="J22" t="str">
        <x:v>Acute ischemic stroke</x:v>
      </x:c>
      <x:c r="K22" t="str">
        <x:v>D000083242</x:v>
      </x:c>
      <x:c r="L22" t="str">
        <x:v>"acute ischemic stroke"</x:v>
      </x:c>
      <x:c r="M22" t="str">
        <x:v>Exact phrase</x:v>
      </x:c>
      <x:c r="N22" t="str">
        <x:v>All indexed GeneCards fields</x:v>
      </x:c>
      <x:c r="O22" t="str">
        <x:v>6.1 Build 2026-07-07</x:v>
      </x:c>
      <x:c r="P22" t="str">
        <x:v>Broad_ge0.9_protein_coding</x:v>
      </x:c>
      <x:c r="Q22" t="str">
        <x:v>Raw Relevance Score &gt;=0.9; Gene Type = Protein Coding</x:v>
      </x:c>
      <x:c r="R22" t="str">
        <x:v>TRUE</x:v>
      </x:c>
      <x:c r="S22" t="str">
        <x:v>Query-dependent text relevance; not probability, confidence, or causal evidence</x:v>
      </x:c>
      <x:c r="T22" t="str">
        <x:v>Pending_global_ID_normalization</x:v>
      </x:c>
      <x:c r="U22" t="str"/>
      <x:c r="V22" t="str">
        <x:v>https://www.genecards.org/search/results?q=%22acute+ischemic+stroke%22</x:v>
      </x:c>
    </x:row>
    <x:row r="23">
      <x:c r="A23" t="n">
        <x:v>31</x:v>
      </x:c>
      <x:c r="B23" t="str">
        <x:v>TLR4</x:v>
      </x:c>
      <x:c r="C23" t="str">
        <x:v>Toll Like Receptor 4</x:v>
      </x:c>
      <x:c r="D23" t="str">
        <x:v>Protein Coding</x:v>
      </x:c>
      <x:c r="E23" t="n">
        <x:v>5.007799</x:v>
      </x:c>
      <x:c r="F23" t="n">
        <x:v>96</x:v>
      </x:c>
      <x:c r="G23" t="str">
        <x:v>Homo sapiens</x:v>
      </x:c>
      <x:c r="H23" t="str">
        <x:v>9606</x:v>
      </x:c>
      <x:c r="I23" t="str">
        <x:v>GeneCards</x:v>
      </x:c>
      <x:c r="J23" t="str">
        <x:v>Acute ischemic stroke</x:v>
      </x:c>
      <x:c r="K23" t="str">
        <x:v>D000083242</x:v>
      </x:c>
      <x:c r="L23" t="str">
        <x:v>"acute ischemic stroke"</x:v>
      </x:c>
      <x:c r="M23" t="str">
        <x:v>Exact phrase</x:v>
      </x:c>
      <x:c r="N23" t="str">
        <x:v>All indexed GeneCards fields</x:v>
      </x:c>
      <x:c r="O23" t="str">
        <x:v>6.1 Build 2026-07-07</x:v>
      </x:c>
      <x:c r="P23" t="str">
        <x:v>Broad_ge0.9_protein_coding</x:v>
      </x:c>
      <x:c r="Q23" t="str">
        <x:v>Raw Relevance Score &gt;=0.9; Gene Type = Protein Coding</x:v>
      </x:c>
      <x:c r="R23" t="str">
        <x:v>TRUE</x:v>
      </x:c>
      <x:c r="S23" t="str">
        <x:v>Query-dependent text relevance; not probability, confidence, or causal evidence</x:v>
      </x:c>
      <x:c r="T23" t="str">
        <x:v>Pending_global_ID_normalization</x:v>
      </x:c>
      <x:c r="U23" t="str"/>
      <x:c r="V23" t="str">
        <x:v>https://www.genecards.org/search/results?q=%22acute+ischemic+stroke%22</x:v>
      </x:c>
    </x:row>
    <x:row r="24">
      <x:c r="A24" t="n">
        <x:v>32</x:v>
      </x:c>
      <x:c r="B24" t="str">
        <x:v>PTGS2</x:v>
      </x:c>
      <x:c r="C24" t="str">
        <x:v>Prostaglandin-Endoperoxide Synthase 2</x:v>
      </x:c>
      <x:c r="D24" t="str">
        <x:v>Protein Coding</x:v>
      </x:c>
      <x:c r="E24" t="n">
        <x:v>4.9633937</x:v>
      </x:c>
      <x:c r="F24" t="n">
        <x:v>91</x:v>
      </x:c>
      <x:c r="G24" t="str">
        <x:v>Homo sapiens</x:v>
      </x:c>
      <x:c r="H24" t="str">
        <x:v>9606</x:v>
      </x:c>
      <x:c r="I24" t="str">
        <x:v>GeneCards</x:v>
      </x:c>
      <x:c r="J24" t="str">
        <x:v>Acute ischemic stroke</x:v>
      </x:c>
      <x:c r="K24" t="str">
        <x:v>D000083242</x:v>
      </x:c>
      <x:c r="L24" t="str">
        <x:v>"acute ischemic stroke"</x:v>
      </x:c>
      <x:c r="M24" t="str">
        <x:v>Exact phrase</x:v>
      </x:c>
      <x:c r="N24" t="str">
        <x:v>All indexed GeneCards fields</x:v>
      </x:c>
      <x:c r="O24" t="str">
        <x:v>6.1 Build 2026-07-07</x:v>
      </x:c>
      <x:c r="P24" t="str">
        <x:v>Broad_ge0.9_protein_coding</x:v>
      </x:c>
      <x:c r="Q24" t="str">
        <x:v>Raw Relevance Score &gt;=0.9; Gene Type = Protein Coding</x:v>
      </x:c>
      <x:c r="R24" t="str">
        <x:v>TRUE</x:v>
      </x:c>
      <x:c r="S24" t="str">
        <x:v>Query-dependent text relevance; not probability, confidence, or causal evidence</x:v>
      </x:c>
      <x:c r="T24" t="str">
        <x:v>Pending_global_ID_normalization</x:v>
      </x:c>
      <x:c r="U24" t="str"/>
      <x:c r="V24" t="str">
        <x:v>https://www.genecards.org/search/results?q=%22acute+ischemic+stroke%22</x:v>
      </x:c>
    </x:row>
    <x:row r="25">
      <x:c r="A25" t="n">
        <x:v>33</x:v>
      </x:c>
      <x:c r="B25" t="str">
        <x:v>PCSK9</x:v>
      </x:c>
      <x:c r="C25" t="str">
        <x:v>Proprotein Convertase Subtilisin/Kexin Type 9</x:v>
      </x:c>
      <x:c r="D25" t="str">
        <x:v>Protein Coding</x:v>
      </x:c>
      <x:c r="E25" t="n">
        <x:v>4.9360347</x:v>
      </x:c>
      <x:c r="F25" t="n">
        <x:v>100</x:v>
      </x:c>
      <x:c r="G25" t="str">
        <x:v>Homo sapiens</x:v>
      </x:c>
      <x:c r="H25" t="str">
        <x:v>9606</x:v>
      </x:c>
      <x:c r="I25" t="str">
        <x:v>GeneCards</x:v>
      </x:c>
      <x:c r="J25" t="str">
        <x:v>Acute ischemic stroke</x:v>
      </x:c>
      <x:c r="K25" t="str">
        <x:v>D000083242</x:v>
      </x:c>
      <x:c r="L25" t="str">
        <x:v>"acute ischemic stroke"</x:v>
      </x:c>
      <x:c r="M25" t="str">
        <x:v>Exact phrase</x:v>
      </x:c>
      <x:c r="N25" t="str">
        <x:v>All indexed GeneCards fields</x:v>
      </x:c>
      <x:c r="O25" t="str">
        <x:v>6.1 Build 2026-07-07</x:v>
      </x:c>
      <x:c r="P25" t="str">
        <x:v>Broad_ge0.9_protein_coding</x:v>
      </x:c>
      <x:c r="Q25" t="str">
        <x:v>Raw Relevance Score &gt;=0.9; Gene Type = Protein Coding</x:v>
      </x:c>
      <x:c r="R25" t="str">
        <x:v>TRUE</x:v>
      </x:c>
      <x:c r="S25" t="str">
        <x:v>Query-dependent text relevance; not probability, confidence, or causal evidence</x:v>
      </x:c>
      <x:c r="T25" t="str">
        <x:v>Pending_global_ID_normalization</x:v>
      </x:c>
      <x:c r="U25" t="str"/>
      <x:c r="V25" t="str">
        <x:v>https://www.genecards.org/search/results?q=%22acute+ischemic+stroke%22</x:v>
      </x:c>
    </x:row>
    <x:row r="26">
      <x:c r="A26" t="n">
        <x:v>34</x:v>
      </x:c>
      <x:c r="B26" t="str">
        <x:v>CASP3</x:v>
      </x:c>
      <x:c r="C26" t="str">
        <x:v>Caspase 3</x:v>
      </x:c>
      <x:c r="D26" t="str">
        <x:v>Protein Coding</x:v>
      </x:c>
      <x:c r="E26" t="n">
        <x:v>4.878299</x:v>
      </x:c>
      <x:c r="F26" t="n">
        <x:v>91</x:v>
      </x:c>
      <x:c r="G26" t="str">
        <x:v>Homo sapiens</x:v>
      </x:c>
      <x:c r="H26" t="str">
        <x:v>9606</x:v>
      </x:c>
      <x:c r="I26" t="str">
        <x:v>GeneCards</x:v>
      </x:c>
      <x:c r="J26" t="str">
        <x:v>Acute ischemic stroke</x:v>
      </x:c>
      <x:c r="K26" t="str">
        <x:v>D000083242</x:v>
      </x:c>
      <x:c r="L26" t="str">
        <x:v>"acute ischemic stroke"</x:v>
      </x:c>
      <x:c r="M26" t="str">
        <x:v>Exact phrase</x:v>
      </x:c>
      <x:c r="N26" t="str">
        <x:v>All indexed GeneCards fields</x:v>
      </x:c>
      <x:c r="O26" t="str">
        <x:v>6.1 Build 2026-07-07</x:v>
      </x:c>
      <x:c r="P26" t="str">
        <x:v>Broad_ge0.9_protein_coding</x:v>
      </x:c>
      <x:c r="Q26" t="str">
        <x:v>Raw Relevance Score &gt;=0.9; Gene Type = Protein Coding</x:v>
      </x:c>
      <x:c r="R26" t="str">
        <x:v>TRUE</x:v>
      </x:c>
      <x:c r="S26" t="str">
        <x:v>Query-dependent text relevance; not probability, confidence, or causal evidence</x:v>
      </x:c>
      <x:c r="T26" t="str">
        <x:v>Pending_global_ID_normalization</x:v>
      </x:c>
      <x:c r="U26" t="str"/>
      <x:c r="V26" t="str">
        <x:v>https://www.genecards.org/search/results?q=%22acute+ischemic+stroke%22</x:v>
      </x:c>
    </x:row>
    <x:row r="27">
      <x:c r="A27" t="n">
        <x:v>35</x:v>
      </x:c>
      <x:c r="B27" t="str">
        <x:v>NOTCH3</x:v>
      </x:c>
      <x:c r="C27" t="str">
        <x:v>Notch Receptor 3</x:v>
      </x:c>
      <x:c r="D27" t="str">
        <x:v>Protein Coding</x:v>
      </x:c>
      <x:c r="E27" t="n">
        <x:v>4.875478</x:v>
      </x:c>
      <x:c r="F27" t="n">
        <x:v>100</x:v>
      </x:c>
      <x:c r="G27" t="str">
        <x:v>Homo sapiens</x:v>
      </x:c>
      <x:c r="H27" t="str">
        <x:v>9606</x:v>
      </x:c>
      <x:c r="I27" t="str">
        <x:v>GeneCards</x:v>
      </x:c>
      <x:c r="J27" t="str">
        <x:v>Acute ischemic stroke</x:v>
      </x:c>
      <x:c r="K27" t="str">
        <x:v>D000083242</x:v>
      </x:c>
      <x:c r="L27" t="str">
        <x:v>"acute ischemic stroke"</x:v>
      </x:c>
      <x:c r="M27" t="str">
        <x:v>Exact phrase</x:v>
      </x:c>
      <x:c r="N27" t="str">
        <x:v>All indexed GeneCards fields</x:v>
      </x:c>
      <x:c r="O27" t="str">
        <x:v>6.1 Build 2026-07-07</x:v>
      </x:c>
      <x:c r="P27" t="str">
        <x:v>Broad_ge0.9_protein_coding</x:v>
      </x:c>
      <x:c r="Q27" t="str">
        <x:v>Raw Relevance Score &gt;=0.9; Gene Type = Protein Coding</x:v>
      </x:c>
      <x:c r="R27" t="str">
        <x:v>TRUE</x:v>
      </x:c>
      <x:c r="S27" t="str">
        <x:v>Query-dependent text relevance; not probability, confidence, or causal evidence</x:v>
      </x:c>
      <x:c r="T27" t="str">
        <x:v>Pending_global_ID_normalization</x:v>
      </x:c>
      <x:c r="U27" t="str"/>
      <x:c r="V27" t="str">
        <x:v>https://www.genecards.org/search/results?q=%22acute+ischemic+stroke%22</x:v>
      </x:c>
    </x:row>
    <x:row r="28">
      <x:c r="A28" t="n">
        <x:v>36</x:v>
      </x:c>
      <x:c r="B28" t="str">
        <x:v>CLDN5</x:v>
      </x:c>
      <x:c r="C28" t="str">
        <x:v>Claudin 5</x:v>
      </x:c>
      <x:c r="D28" t="str">
        <x:v>Protein Coding</x:v>
      </x:c>
      <x:c r="E28" t="n">
        <x:v>4.842616</x:v>
      </x:c>
      <x:c r="F28" t="n">
        <x:v>76</x:v>
      </x:c>
      <x:c r="G28" t="str">
        <x:v>Homo sapiens</x:v>
      </x:c>
      <x:c r="H28" t="str">
        <x:v>9606</x:v>
      </x:c>
      <x:c r="I28" t="str">
        <x:v>GeneCards</x:v>
      </x:c>
      <x:c r="J28" t="str">
        <x:v>Acute ischemic stroke</x:v>
      </x:c>
      <x:c r="K28" t="str">
        <x:v>D000083242</x:v>
      </x:c>
      <x:c r="L28" t="str">
        <x:v>"acute ischemic stroke"</x:v>
      </x:c>
      <x:c r="M28" t="str">
        <x:v>Exact phrase</x:v>
      </x:c>
      <x:c r="N28" t="str">
        <x:v>All indexed GeneCards fields</x:v>
      </x:c>
      <x:c r="O28" t="str">
        <x:v>6.1 Build 2026-07-07</x:v>
      </x:c>
      <x:c r="P28" t="str">
        <x:v>Broad_ge0.9_protein_coding</x:v>
      </x:c>
      <x:c r="Q28" t="str">
        <x:v>Raw Relevance Score &gt;=0.9; Gene Type = Protein Coding</x:v>
      </x:c>
      <x:c r="R28" t="str">
        <x:v>TRUE</x:v>
      </x:c>
      <x:c r="S28" t="str">
        <x:v>Query-dependent text relevance; not probability, confidence, or causal evidence</x:v>
      </x:c>
      <x:c r="T28" t="str">
        <x:v>Pending_global_ID_normalization</x:v>
      </x:c>
      <x:c r="U28" t="str"/>
      <x:c r="V28" t="str">
        <x:v>https://www.genecards.org/search/results?q=%22acute+ischemic+stroke%22</x:v>
      </x:c>
    </x:row>
    <x:row r="29">
      <x:c r="A29" t="n">
        <x:v>37</x:v>
      </x:c>
      <x:c r="B29" t="str">
        <x:v>CHI3L1</x:v>
      </x:c>
      <x:c r="C29" t="str">
        <x:v>Chitinase 3 Like 1</x:v>
      </x:c>
      <x:c r="D29" t="str">
        <x:v>Protein Coding</x:v>
      </x:c>
      <x:c r="E29" t="n">
        <x:v>4.7784796</x:v>
      </x:c>
      <x:c r="F29" t="n">
        <x:v>79</x:v>
      </x:c>
      <x:c r="G29" t="str">
        <x:v>Homo sapiens</x:v>
      </x:c>
      <x:c r="H29" t="str">
        <x:v>9606</x:v>
      </x:c>
      <x:c r="I29" t="str">
        <x:v>GeneCards</x:v>
      </x:c>
      <x:c r="J29" t="str">
        <x:v>Acute ischemic stroke</x:v>
      </x:c>
      <x:c r="K29" t="str">
        <x:v>D000083242</x:v>
      </x:c>
      <x:c r="L29" t="str">
        <x:v>"acute ischemic stroke"</x:v>
      </x:c>
      <x:c r="M29" t="str">
        <x:v>Exact phrase</x:v>
      </x:c>
      <x:c r="N29" t="str">
        <x:v>All indexed GeneCards fields</x:v>
      </x:c>
      <x:c r="O29" t="str">
        <x:v>6.1 Build 2026-07-07</x:v>
      </x:c>
      <x:c r="P29" t="str">
        <x:v>Broad_ge0.9_protein_coding</x:v>
      </x:c>
      <x:c r="Q29" t="str">
        <x:v>Raw Relevance Score &gt;=0.9; Gene Type = Protein Coding</x:v>
      </x:c>
      <x:c r="R29" t="str">
        <x:v>TRUE</x:v>
      </x:c>
      <x:c r="S29" t="str">
        <x:v>Query-dependent text relevance; not probability, confidence, or causal evidence</x:v>
      </x:c>
      <x:c r="T29" t="str">
        <x:v>Pending_global_ID_normalization</x:v>
      </x:c>
      <x:c r="U29" t="str"/>
      <x:c r="V29" t="str">
        <x:v>https://www.genecards.org/search/results?q=%22acute+ischemic+stroke%22</x:v>
      </x:c>
    </x:row>
    <x:row r="30">
      <x:c r="A30" t="n">
        <x:v>38</x:v>
      </x:c>
      <x:c r="B30" t="str">
        <x:v>LGALS3</x:v>
      </x:c>
      <x:c r="C30" t="str">
        <x:v>Galectin 3</x:v>
      </x:c>
      <x:c r="D30" t="str">
        <x:v>Protein Coding</x:v>
      </x:c>
      <x:c r="E30" t="n">
        <x:v>4.685536</x:v>
      </x:c>
      <x:c r="F30" t="n">
        <x:v>85</x:v>
      </x:c>
      <x:c r="G30" t="str">
        <x:v>Homo sapiens</x:v>
      </x:c>
      <x:c r="H30" t="str">
        <x:v>9606</x:v>
      </x:c>
      <x:c r="I30" t="str">
        <x:v>GeneCards</x:v>
      </x:c>
      <x:c r="J30" t="str">
        <x:v>Acute ischemic stroke</x:v>
      </x:c>
      <x:c r="K30" t="str">
        <x:v>D000083242</x:v>
      </x:c>
      <x:c r="L30" t="str">
        <x:v>"acute ischemic stroke"</x:v>
      </x:c>
      <x:c r="M30" t="str">
        <x:v>Exact phrase</x:v>
      </x:c>
      <x:c r="N30" t="str">
        <x:v>All indexed GeneCards fields</x:v>
      </x:c>
      <x:c r="O30" t="str">
        <x:v>6.1 Build 2026-07-07</x:v>
      </x:c>
      <x:c r="P30" t="str">
        <x:v>Broad_ge0.9_protein_coding</x:v>
      </x:c>
      <x:c r="Q30" t="str">
        <x:v>Raw Relevance Score &gt;=0.9; Gene Type = Protein Coding</x:v>
      </x:c>
      <x:c r="R30" t="str">
        <x:v>TRUE</x:v>
      </x:c>
      <x:c r="S30" t="str">
        <x:v>Query-dependent text relevance; not probability, confidence, or causal evidence</x:v>
      </x:c>
      <x:c r="T30" t="str">
        <x:v>Pending_global_ID_normalization</x:v>
      </x:c>
      <x:c r="U30" t="str"/>
      <x:c r="V30" t="str">
        <x:v>https://www.genecards.org/search/results?q=%22acute+ischemic+stroke%22</x:v>
      </x:c>
    </x:row>
    <x:row r="31">
      <x:c r="A31" t="n">
        <x:v>39</x:v>
      </x:c>
      <x:c r="B31" t="str">
        <x:v>AQP4</x:v>
      </x:c>
      <x:c r="C31" t="str">
        <x:v>Aquaporin 4</x:v>
      </x:c>
      <x:c r="D31" t="str">
        <x:v>Protein Coding</x:v>
      </x:c>
      <x:c r="E31" t="n">
        <x:v>4.5588017</x:v>
      </x:c>
      <x:c r="F31" t="n">
        <x:v>78</x:v>
      </x:c>
      <x:c r="G31" t="str">
        <x:v>Homo sapiens</x:v>
      </x:c>
      <x:c r="H31" t="str">
        <x:v>9606</x:v>
      </x:c>
      <x:c r="I31" t="str">
        <x:v>GeneCards</x:v>
      </x:c>
      <x:c r="J31" t="str">
        <x:v>Acute ischemic stroke</x:v>
      </x:c>
      <x:c r="K31" t="str">
        <x:v>D000083242</x:v>
      </x:c>
      <x:c r="L31" t="str">
        <x:v>"acute ischemic stroke"</x:v>
      </x:c>
      <x:c r="M31" t="str">
        <x:v>Exact phrase</x:v>
      </x:c>
      <x:c r="N31" t="str">
        <x:v>All indexed GeneCards fields</x:v>
      </x:c>
      <x:c r="O31" t="str">
        <x:v>6.1 Build 2026-07-07</x:v>
      </x:c>
      <x:c r="P31" t="str">
        <x:v>Broad_ge0.9_protein_coding</x:v>
      </x:c>
      <x:c r="Q31" t="str">
        <x:v>Raw Relevance Score &gt;=0.9; Gene Type = Protein Coding</x:v>
      </x:c>
      <x:c r="R31" t="str">
        <x:v>TRUE</x:v>
      </x:c>
      <x:c r="S31" t="str">
        <x:v>Query-dependent text relevance; not probability, confidence, or causal evidence</x:v>
      </x:c>
      <x:c r="T31" t="str">
        <x:v>Pending_global_ID_normalization</x:v>
      </x:c>
      <x:c r="U31" t="str"/>
      <x:c r="V31" t="str">
        <x:v>https://www.genecards.org/search/results?q=%22acute+ischemic+stroke%22</x:v>
      </x:c>
    </x:row>
    <x:row r="32">
      <x:c r="A32" t="n">
        <x:v>40</x:v>
      </x:c>
      <x:c r="B32" t="str">
        <x:v>PLA2G7</x:v>
      </x:c>
      <x:c r="C32" t="str">
        <x:v>Phospholipase A2 Group VII</x:v>
      </x:c>
      <x:c r="D32" t="str">
        <x:v>Protein Coding</x:v>
      </x:c>
      <x:c r="E32" t="n">
        <x:v>4.5516458</x:v>
      </x:c>
      <x:c r="F32" t="n">
        <x:v>82</x:v>
      </x:c>
      <x:c r="G32" t="str">
        <x:v>Homo sapiens</x:v>
      </x:c>
      <x:c r="H32" t="str">
        <x:v>9606</x:v>
      </x:c>
      <x:c r="I32" t="str">
        <x:v>GeneCards</x:v>
      </x:c>
      <x:c r="J32" t="str">
        <x:v>Acute ischemic stroke</x:v>
      </x:c>
      <x:c r="K32" t="str">
        <x:v>D000083242</x:v>
      </x:c>
      <x:c r="L32" t="str">
        <x:v>"acute ischemic stroke"</x:v>
      </x:c>
      <x:c r="M32" t="str">
        <x:v>Exact phrase</x:v>
      </x:c>
      <x:c r="N32" t="str">
        <x:v>All indexed GeneCards fields</x:v>
      </x:c>
      <x:c r="O32" t="str">
        <x:v>6.1 Build 2026-07-07</x:v>
      </x:c>
      <x:c r="P32" t="str">
        <x:v>Broad_ge0.9_protein_coding</x:v>
      </x:c>
      <x:c r="Q32" t="str">
        <x:v>Raw Relevance Score &gt;=0.9; Gene Type = Protein Coding</x:v>
      </x:c>
      <x:c r="R32" t="str">
        <x:v>TRUE</x:v>
      </x:c>
      <x:c r="S32" t="str">
        <x:v>Query-dependent text relevance; not probability, confidence, or causal evidence</x:v>
      </x:c>
      <x:c r="T32" t="str">
        <x:v>Pending_global_ID_normalization</x:v>
      </x:c>
      <x:c r="U32" t="str"/>
      <x:c r="V32" t="str">
        <x:v>https://www.genecards.org/search/results?q=%22acute+ischemic+stroke%22</x:v>
      </x:c>
    </x:row>
    <x:row r="33">
      <x:c r="A33" t="n">
        <x:v>41</x:v>
      </x:c>
      <x:c r="B33" t="str">
        <x:v>GFAP</x:v>
      </x:c>
      <x:c r="C33" t="str">
        <x:v>Glial Fibrillary Acidic Protein</x:v>
      </x:c>
      <x:c r="D33" t="str">
        <x:v>Protein Coding</x:v>
      </x:c>
      <x:c r="E33" t="n">
        <x:v>4.521371</x:v>
      </x:c>
      <x:c r="F33" t="n">
        <x:v>100</x:v>
      </x:c>
      <x:c r="G33" t="str">
        <x:v>Homo sapiens</x:v>
      </x:c>
      <x:c r="H33" t="str">
        <x:v>9606</x:v>
      </x:c>
      <x:c r="I33" t="str">
        <x:v>GeneCards</x:v>
      </x:c>
      <x:c r="J33" t="str">
        <x:v>Acute ischemic stroke</x:v>
      </x:c>
      <x:c r="K33" t="str">
        <x:v>D000083242</x:v>
      </x:c>
      <x:c r="L33" t="str">
        <x:v>"acute ischemic stroke"</x:v>
      </x:c>
      <x:c r="M33" t="str">
        <x:v>Exact phrase</x:v>
      </x:c>
      <x:c r="N33" t="str">
        <x:v>All indexed GeneCards fields</x:v>
      </x:c>
      <x:c r="O33" t="str">
        <x:v>6.1 Build 2026-07-07</x:v>
      </x:c>
      <x:c r="P33" t="str">
        <x:v>Broad_ge0.9_protein_coding</x:v>
      </x:c>
      <x:c r="Q33" t="str">
        <x:v>Raw Relevance Score &gt;=0.9; Gene Type = Protein Coding</x:v>
      </x:c>
      <x:c r="R33" t="str">
        <x:v>TRUE</x:v>
      </x:c>
      <x:c r="S33" t="str">
        <x:v>Query-dependent text relevance; not probability, confidence, or causal evidence</x:v>
      </x:c>
      <x:c r="T33" t="str">
        <x:v>Pending_global_ID_normalization</x:v>
      </x:c>
      <x:c r="U33" t="str"/>
      <x:c r="V33" t="str">
        <x:v>https://www.genecards.org/search/results?q=%22acute+ischemic+stroke%22</x:v>
      </x:c>
    </x:row>
    <x:row r="34">
      <x:c r="A34" t="n">
        <x:v>42</x:v>
      </x:c>
      <x:c r="B34" t="str">
        <x:v>HIF1A</x:v>
      </x:c>
      <x:c r="C34" t="str">
        <x:v>Hypoxia Inducible Factor 1 Subunit Alpha</x:v>
      </x:c>
      <x:c r="D34" t="str">
        <x:v>Protein Coding</x:v>
      </x:c>
      <x:c r="E34" t="n">
        <x:v>4.486366</x:v>
      </x:c>
      <x:c r="F34" t="n">
        <x:v>96</x:v>
      </x:c>
      <x:c r="G34" t="str">
        <x:v>Homo sapiens</x:v>
      </x:c>
      <x:c r="H34" t="str">
        <x:v>9606</x:v>
      </x:c>
      <x:c r="I34" t="str">
        <x:v>GeneCards</x:v>
      </x:c>
      <x:c r="J34" t="str">
        <x:v>Acute ischemic stroke</x:v>
      </x:c>
      <x:c r="K34" t="str">
        <x:v>D000083242</x:v>
      </x:c>
      <x:c r="L34" t="str">
        <x:v>"acute ischemic stroke"</x:v>
      </x:c>
      <x:c r="M34" t="str">
        <x:v>Exact phrase</x:v>
      </x:c>
      <x:c r="N34" t="str">
        <x:v>All indexed GeneCards fields</x:v>
      </x:c>
      <x:c r="O34" t="str">
        <x:v>6.1 Build 2026-07-07</x:v>
      </x:c>
      <x:c r="P34" t="str">
        <x:v>Broad_ge0.9_protein_coding</x:v>
      </x:c>
      <x:c r="Q34" t="str">
        <x:v>Raw Relevance Score &gt;=0.9; Gene Type = Protein Coding</x:v>
      </x:c>
      <x:c r="R34" t="str">
        <x:v>TRUE</x:v>
      </x:c>
      <x:c r="S34" t="str">
        <x:v>Query-dependent text relevance; not probability, confidence, or causal evidence</x:v>
      </x:c>
      <x:c r="T34" t="str">
        <x:v>Pending_global_ID_normalization</x:v>
      </x:c>
      <x:c r="U34" t="str"/>
      <x:c r="V34" t="str">
        <x:v>https://www.genecards.org/search/results?q=%22acute+ischemic+stroke%22</x:v>
      </x:c>
    </x:row>
    <x:row r="35">
      <x:c r="A35" t="n">
        <x:v>43</x:v>
      </x:c>
      <x:c r="B35" t="str">
        <x:v>PON1</x:v>
      </x:c>
      <x:c r="C35" t="str">
        <x:v>Paraoxonase 1</x:v>
      </x:c>
      <x:c r="D35" t="str">
        <x:v>Protein Coding</x:v>
      </x:c>
      <x:c r="E35" t="n">
        <x:v>4.3750615</x:v>
      </x:c>
      <x:c r="F35" t="n">
        <x:v>86</x:v>
      </x:c>
      <x:c r="G35" t="str">
        <x:v>Homo sapiens</x:v>
      </x:c>
      <x:c r="H35" t="str">
        <x:v>9606</x:v>
      </x:c>
      <x:c r="I35" t="str">
        <x:v>GeneCards</x:v>
      </x:c>
      <x:c r="J35" t="str">
        <x:v>Acute ischemic stroke</x:v>
      </x:c>
      <x:c r="K35" t="str">
        <x:v>D000083242</x:v>
      </x:c>
      <x:c r="L35" t="str">
        <x:v>"acute ischemic stroke"</x:v>
      </x:c>
      <x:c r="M35" t="str">
        <x:v>Exact phrase</x:v>
      </x:c>
      <x:c r="N35" t="str">
        <x:v>All indexed GeneCards fields</x:v>
      </x:c>
      <x:c r="O35" t="str">
        <x:v>6.1 Build 2026-07-07</x:v>
      </x:c>
      <x:c r="P35" t="str">
        <x:v>Broad_ge0.9_protein_coding</x:v>
      </x:c>
      <x:c r="Q35" t="str">
        <x:v>Raw Relevance Score &gt;=0.9; Gene Type = Protein Coding</x:v>
      </x:c>
      <x:c r="R35" t="str">
        <x:v>TRUE</x:v>
      </x:c>
      <x:c r="S35" t="str">
        <x:v>Query-dependent text relevance; not probability, confidence, or causal evidence</x:v>
      </x:c>
      <x:c r="T35" t="str">
        <x:v>Pending_global_ID_normalization</x:v>
      </x:c>
      <x:c r="U35" t="str"/>
      <x:c r="V35" t="str">
        <x:v>https://www.genecards.org/search/results?q=%22acute+ischemic+stroke%22</x:v>
      </x:c>
    </x:row>
    <x:row r="36">
      <x:c r="A36" t="n">
        <x:v>45</x:v>
      </x:c>
      <x:c r="B36" t="str">
        <x:v>IL1B</x:v>
      </x:c>
      <x:c r="C36" t="str">
        <x:v>Interleukin 1 Beta</x:v>
      </x:c>
      <x:c r="D36" t="str">
        <x:v>Protein Coding</x:v>
      </x:c>
      <x:c r="E36" t="n">
        <x:v>4.318134</x:v>
      </x:c>
      <x:c r="F36" t="n">
        <x:v>91</x:v>
      </x:c>
      <x:c r="G36" t="str">
        <x:v>Homo sapiens</x:v>
      </x:c>
      <x:c r="H36" t="str">
        <x:v>9606</x:v>
      </x:c>
      <x:c r="I36" t="str">
        <x:v>GeneCards</x:v>
      </x:c>
      <x:c r="J36" t="str">
        <x:v>Acute ischemic stroke</x:v>
      </x:c>
      <x:c r="K36" t="str">
        <x:v>D000083242</x:v>
      </x:c>
      <x:c r="L36" t="str">
        <x:v>"acute ischemic stroke"</x:v>
      </x:c>
      <x:c r="M36" t="str">
        <x:v>Exact phrase</x:v>
      </x:c>
      <x:c r="N36" t="str">
        <x:v>All indexed GeneCards fields</x:v>
      </x:c>
      <x:c r="O36" t="str">
        <x:v>6.1 Build 2026-07-07</x:v>
      </x:c>
      <x:c r="P36" t="str">
        <x:v>Broad_ge0.9_protein_coding</x:v>
      </x:c>
      <x:c r="Q36" t="str">
        <x:v>Raw Relevance Score &gt;=0.9; Gene Type = Protein Coding</x:v>
      </x:c>
      <x:c r="R36" t="str">
        <x:v>TRUE</x:v>
      </x:c>
      <x:c r="S36" t="str">
        <x:v>Query-dependent text relevance; not probability, confidence, or causal evidence</x:v>
      </x:c>
      <x:c r="T36" t="str">
        <x:v>Pending_global_ID_normalization</x:v>
      </x:c>
      <x:c r="U36" t="str"/>
      <x:c r="V36" t="str">
        <x:v>https://www.genecards.org/search/results?q=%22acute+ischemic+stroke%22</x:v>
      </x:c>
    </x:row>
    <x:row r="37">
      <x:c r="A37" t="n">
        <x:v>46</x:v>
      </x:c>
      <x:c r="B37" t="str">
        <x:v>HMGB1</x:v>
      </x:c>
      <x:c r="C37" t="str">
        <x:v>High Mobility Group Box 1</x:v>
      </x:c>
      <x:c r="D37" t="str">
        <x:v>Protein Coding</x:v>
      </x:c>
      <x:c r="E37" t="n">
        <x:v>4.3031163</x:v>
      </x:c>
      <x:c r="F37" t="n">
        <x:v>94</x:v>
      </x:c>
      <x:c r="G37" t="str">
        <x:v>Homo sapiens</x:v>
      </x:c>
      <x:c r="H37" t="str">
        <x:v>9606</x:v>
      </x:c>
      <x:c r="I37" t="str">
        <x:v>GeneCards</x:v>
      </x:c>
      <x:c r="J37" t="str">
        <x:v>Acute ischemic stroke</x:v>
      </x:c>
      <x:c r="K37" t="str">
        <x:v>D000083242</x:v>
      </x:c>
      <x:c r="L37" t="str">
        <x:v>"acute ischemic stroke"</x:v>
      </x:c>
      <x:c r="M37" t="str">
        <x:v>Exact phrase</x:v>
      </x:c>
      <x:c r="N37" t="str">
        <x:v>All indexed GeneCards fields</x:v>
      </x:c>
      <x:c r="O37" t="str">
        <x:v>6.1 Build 2026-07-07</x:v>
      </x:c>
      <x:c r="P37" t="str">
        <x:v>Broad_ge0.9_protein_coding</x:v>
      </x:c>
      <x:c r="Q37" t="str">
        <x:v>Raw Relevance Score &gt;=0.9; Gene Type = Protein Coding</x:v>
      </x:c>
      <x:c r="R37" t="str">
        <x:v>TRUE</x:v>
      </x:c>
      <x:c r="S37" t="str">
        <x:v>Query-dependent text relevance; not probability, confidence, or causal evidence</x:v>
      </x:c>
      <x:c r="T37" t="str">
        <x:v>Pending_global_ID_normalization</x:v>
      </x:c>
      <x:c r="U37" t="str"/>
      <x:c r="V37" t="str">
        <x:v>https://www.genecards.org/search/results?q=%22acute+ischemic+stroke%22</x:v>
      </x:c>
    </x:row>
    <x:row r="38">
      <x:c r="A38" t="n">
        <x:v>47</x:v>
      </x:c>
      <x:c r="B38" t="str">
        <x:v>ITIH4</x:v>
      </x:c>
      <x:c r="C38" t="str">
        <x:v>Inter-Alpha-Trypsin Inhibitor Heavy Chain 4</x:v>
      </x:c>
      <x:c r="D38" t="str">
        <x:v>Protein Coding</x:v>
      </x:c>
      <x:c r="E38" t="n">
        <x:v>4.2957315</x:v>
      </x:c>
      <x:c r="F38" t="n">
        <x:v>82</x:v>
      </x:c>
      <x:c r="G38" t="str">
        <x:v>Homo sapiens</x:v>
      </x:c>
      <x:c r="H38" t="str">
        <x:v>9606</x:v>
      </x:c>
      <x:c r="I38" t="str">
        <x:v>GeneCards</x:v>
      </x:c>
      <x:c r="J38" t="str">
        <x:v>Acute ischemic stroke</x:v>
      </x:c>
      <x:c r="K38" t="str">
        <x:v>D000083242</x:v>
      </x:c>
      <x:c r="L38" t="str">
        <x:v>"acute ischemic stroke"</x:v>
      </x:c>
      <x:c r="M38" t="str">
        <x:v>Exact phrase</x:v>
      </x:c>
      <x:c r="N38" t="str">
        <x:v>All indexed GeneCards fields</x:v>
      </x:c>
      <x:c r="O38" t="str">
        <x:v>6.1 Build 2026-07-07</x:v>
      </x:c>
      <x:c r="P38" t="str">
        <x:v>Broad_ge0.9_protein_coding</x:v>
      </x:c>
      <x:c r="Q38" t="str">
        <x:v>Raw Relevance Score &gt;=0.9; Gene Type = Protein Coding</x:v>
      </x:c>
      <x:c r="R38" t="str">
        <x:v>TRUE</x:v>
      </x:c>
      <x:c r="S38" t="str">
        <x:v>Query-dependent text relevance; not probability, confidence, or causal evidence</x:v>
      </x:c>
      <x:c r="T38" t="str">
        <x:v>Pending_global_ID_normalization</x:v>
      </x:c>
      <x:c r="U38" t="str"/>
      <x:c r="V38" t="str">
        <x:v>https://www.genecards.org/search/results?q=%22acute+ischemic+stroke%22</x:v>
      </x:c>
    </x:row>
    <x:row r="39">
      <x:c r="A39" t="n">
        <x:v>49</x:v>
      </x:c>
      <x:c r="B39" t="str">
        <x:v>APOE</x:v>
      </x:c>
      <x:c r="C39" t="str">
        <x:v>Apolipoprotein E</x:v>
      </x:c>
      <x:c r="D39" t="str">
        <x:v>Protein Coding</x:v>
      </x:c>
      <x:c r="E39" t="n">
        <x:v>4.251947</x:v>
      </x:c>
      <x:c r="F39" t="n">
        <x:v>100</x:v>
      </x:c>
      <x:c r="G39" t="str">
        <x:v>Homo sapiens</x:v>
      </x:c>
      <x:c r="H39" t="str">
        <x:v>9606</x:v>
      </x:c>
      <x:c r="I39" t="str">
        <x:v>GeneCards</x:v>
      </x:c>
      <x:c r="J39" t="str">
        <x:v>Acute ischemic stroke</x:v>
      </x:c>
      <x:c r="K39" t="str">
        <x:v>D000083242</x:v>
      </x:c>
      <x:c r="L39" t="str">
        <x:v>"acute ischemic stroke"</x:v>
      </x:c>
      <x:c r="M39" t="str">
        <x:v>Exact phrase</x:v>
      </x:c>
      <x:c r="N39" t="str">
        <x:v>All indexed GeneCards fields</x:v>
      </x:c>
      <x:c r="O39" t="str">
        <x:v>6.1 Build 2026-07-07</x:v>
      </x:c>
      <x:c r="P39" t="str">
        <x:v>Broad_ge0.9_protein_coding</x:v>
      </x:c>
      <x:c r="Q39" t="str">
        <x:v>Raw Relevance Score &gt;=0.9; Gene Type = Protein Coding</x:v>
      </x:c>
      <x:c r="R39" t="str">
        <x:v>TRUE</x:v>
      </x:c>
      <x:c r="S39" t="str">
        <x:v>Query-dependent text relevance; not probability, confidence, or causal evidence</x:v>
      </x:c>
      <x:c r="T39" t="str">
        <x:v>Pending_global_ID_normalization</x:v>
      </x:c>
      <x:c r="U39" t="str"/>
      <x:c r="V39" t="str">
        <x:v>https://www.genecards.org/search/results?q=%22acute+ischemic+stroke%22</x:v>
      </x:c>
    </x:row>
    <x:row r="40">
      <x:c r="A40" t="n">
        <x:v>50</x:v>
      </x:c>
      <x:c r="B40" t="str">
        <x:v>TNNT2</x:v>
      </x:c>
      <x:c r="C40" t="str">
        <x:v>Troponin T2, Cardiac Type</x:v>
      </x:c>
      <x:c r="D40" t="str">
        <x:v>Protein Coding</x:v>
      </x:c>
      <x:c r="E40" t="n">
        <x:v>4.251947</x:v>
      </x:c>
      <x:c r="F40" t="n">
        <x:v>91</x:v>
      </x:c>
      <x:c r="G40" t="str">
        <x:v>Homo sapiens</x:v>
      </x:c>
      <x:c r="H40" t="str">
        <x:v>9606</x:v>
      </x:c>
      <x:c r="I40" t="str">
        <x:v>GeneCards</x:v>
      </x:c>
      <x:c r="J40" t="str">
        <x:v>Acute ischemic stroke</x:v>
      </x:c>
      <x:c r="K40" t="str">
        <x:v>D000083242</x:v>
      </x:c>
      <x:c r="L40" t="str">
        <x:v>"acute ischemic stroke"</x:v>
      </x:c>
      <x:c r="M40" t="str">
        <x:v>Exact phrase</x:v>
      </x:c>
      <x:c r="N40" t="str">
        <x:v>All indexed GeneCards fields</x:v>
      </x:c>
      <x:c r="O40" t="str">
        <x:v>6.1 Build 2026-07-07</x:v>
      </x:c>
      <x:c r="P40" t="str">
        <x:v>Broad_ge0.9_protein_coding</x:v>
      </x:c>
      <x:c r="Q40" t="str">
        <x:v>Raw Relevance Score &gt;=0.9; Gene Type = Protein Coding</x:v>
      </x:c>
      <x:c r="R40" t="str">
        <x:v>TRUE</x:v>
      </x:c>
      <x:c r="S40" t="str">
        <x:v>Query-dependent text relevance; not probability, confidence, or causal evidence</x:v>
      </x:c>
      <x:c r="T40" t="str">
        <x:v>Pending_global_ID_normalization</x:v>
      </x:c>
      <x:c r="U40" t="str"/>
      <x:c r="V40" t="str">
        <x:v>https://www.genecards.org/search/results?q=%22acute+ischemic+stroke%22</x:v>
      </x:c>
    </x:row>
    <x:row r="41">
      <x:c r="A41" t="n">
        <x:v>51</x:v>
      </x:c>
      <x:c r="B41" t="str">
        <x:v>NOS3</x:v>
      </x:c>
      <x:c r="C41" t="str">
        <x:v>Nitric Oxide Synthase 3</x:v>
      </x:c>
      <x:c r="D41" t="str">
        <x:v>Protein Coding</x:v>
      </x:c>
      <x:c r="E41" t="n">
        <x:v>4.209799</x:v>
      </x:c>
      <x:c r="F41" t="n">
        <x:v>100</x:v>
      </x:c>
      <x:c r="G41" t="str">
        <x:v>Homo sapiens</x:v>
      </x:c>
      <x:c r="H41" t="str">
        <x:v>9606</x:v>
      </x:c>
      <x:c r="I41" t="str">
        <x:v>GeneCards</x:v>
      </x:c>
      <x:c r="J41" t="str">
        <x:v>Acute ischemic stroke</x:v>
      </x:c>
      <x:c r="K41" t="str">
        <x:v>D000083242</x:v>
      </x:c>
      <x:c r="L41" t="str">
        <x:v>"acute ischemic stroke"</x:v>
      </x:c>
      <x:c r="M41" t="str">
        <x:v>Exact phrase</x:v>
      </x:c>
      <x:c r="N41" t="str">
        <x:v>All indexed GeneCards fields</x:v>
      </x:c>
      <x:c r="O41" t="str">
        <x:v>6.1 Build 2026-07-07</x:v>
      </x:c>
      <x:c r="P41" t="str">
        <x:v>Broad_ge0.9_protein_coding</x:v>
      </x:c>
      <x:c r="Q41" t="str">
        <x:v>Raw Relevance Score &gt;=0.9; Gene Type = Protein Coding</x:v>
      </x:c>
      <x:c r="R41" t="str">
        <x:v>TRUE</x:v>
      </x:c>
      <x:c r="S41" t="str">
        <x:v>Query-dependent text relevance; not probability, confidence, or causal evidence</x:v>
      </x:c>
      <x:c r="T41" t="str">
        <x:v>Pending_global_ID_normalization</x:v>
      </x:c>
      <x:c r="U41" t="str"/>
      <x:c r="V41" t="str">
        <x:v>https://www.genecards.org/search/results?q=%22acute+ischemic+stroke%22</x:v>
      </x:c>
    </x:row>
    <x:row r="42">
      <x:c r="A42" t="n">
        <x:v>52</x:v>
      </x:c>
      <x:c r="B42" t="str">
        <x:v>ICAM1</x:v>
      </x:c>
      <x:c r="C42" t="str">
        <x:v>Intercellular Adhesion Molecule 1</x:v>
      </x:c>
      <x:c r="D42" t="str">
        <x:v>Protein Coding</x:v>
      </x:c>
      <x:c r="E42" t="n">
        <x:v>4.2075415</x:v>
      </x:c>
      <x:c r="F42" t="n">
        <x:v>95</x:v>
      </x:c>
      <x:c r="G42" t="str">
        <x:v>Homo sapiens</x:v>
      </x:c>
      <x:c r="H42" t="str">
        <x:v>9606</x:v>
      </x:c>
      <x:c r="I42" t="str">
        <x:v>GeneCards</x:v>
      </x:c>
      <x:c r="J42" t="str">
        <x:v>Acute ischemic stroke</x:v>
      </x:c>
      <x:c r="K42" t="str">
        <x:v>D000083242</x:v>
      </x:c>
      <x:c r="L42" t="str">
        <x:v>"acute ischemic stroke"</x:v>
      </x:c>
      <x:c r="M42" t="str">
        <x:v>Exact phrase</x:v>
      </x:c>
      <x:c r="N42" t="str">
        <x:v>All indexed GeneCards fields</x:v>
      </x:c>
      <x:c r="O42" t="str">
        <x:v>6.1 Build 2026-07-07</x:v>
      </x:c>
      <x:c r="P42" t="str">
        <x:v>Broad_ge0.9_protein_coding</x:v>
      </x:c>
      <x:c r="Q42" t="str">
        <x:v>Raw Relevance Score &gt;=0.9; Gene Type = Protein Coding</x:v>
      </x:c>
      <x:c r="R42" t="str">
        <x:v>TRUE</x:v>
      </x:c>
      <x:c r="S42" t="str">
        <x:v>Query-dependent text relevance; not probability, confidence, or causal evidence</x:v>
      </x:c>
      <x:c r="T42" t="str">
        <x:v>Pending_global_ID_normalization</x:v>
      </x:c>
      <x:c r="U42" t="str"/>
      <x:c r="V42" t="str">
        <x:v>https://www.genecards.org/search/results?q=%22acute+ischemic+stroke%22</x:v>
      </x:c>
    </x:row>
    <x:row r="43">
      <x:c r="A43" t="n">
        <x:v>53</x:v>
      </x:c>
      <x:c r="B43" t="str">
        <x:v>VWF</x:v>
      </x:c>
      <x:c r="C43" t="str">
        <x:v>Von Willebrand Factor</x:v>
      </x:c>
      <x:c r="D43" t="str">
        <x:v>Protein Coding</x:v>
      </x:c>
      <x:c r="E43" t="n">
        <x:v>4.2005696</x:v>
      </x:c>
      <x:c r="F43" t="n">
        <x:v>100</x:v>
      </x:c>
      <x:c r="G43" t="str">
        <x:v>Homo sapiens</x:v>
      </x:c>
      <x:c r="H43" t="str">
        <x:v>9606</x:v>
      </x:c>
      <x:c r="I43" t="str">
        <x:v>GeneCards</x:v>
      </x:c>
      <x:c r="J43" t="str">
        <x:v>Acute ischemic stroke</x:v>
      </x:c>
      <x:c r="K43" t="str">
        <x:v>D000083242</x:v>
      </x:c>
      <x:c r="L43" t="str">
        <x:v>"acute ischemic stroke"</x:v>
      </x:c>
      <x:c r="M43" t="str">
        <x:v>Exact phrase</x:v>
      </x:c>
      <x:c r="N43" t="str">
        <x:v>All indexed GeneCards fields</x:v>
      </x:c>
      <x:c r="O43" t="str">
        <x:v>6.1 Build 2026-07-07</x:v>
      </x:c>
      <x:c r="P43" t="str">
        <x:v>Broad_ge0.9_protein_coding</x:v>
      </x:c>
      <x:c r="Q43" t="str">
        <x:v>Raw Relevance Score &gt;=0.9; Gene Type = Protein Coding</x:v>
      </x:c>
      <x:c r="R43" t="str">
        <x:v>TRUE</x:v>
      </x:c>
      <x:c r="S43" t="str">
        <x:v>Query-dependent text relevance; not probability, confidence, or causal evidence</x:v>
      </x:c>
      <x:c r="T43" t="str">
        <x:v>Pending_global_ID_normalization</x:v>
      </x:c>
      <x:c r="U43" t="str"/>
      <x:c r="V43" t="str">
        <x:v>https://www.genecards.org/search/results?q=%22acute+ischemic+stroke%22</x:v>
      </x:c>
    </x:row>
    <x:row r="44">
      <x:c r="A44" t="n">
        <x:v>54</x:v>
      </x:c>
      <x:c r="B44" t="str">
        <x:v>MTHFR</x:v>
      </x:c>
      <x:c r="C44" t="str">
        <x:v>Methylenetetrahydrofolate Reductase</x:v>
      </x:c>
      <x:c r="D44" t="str">
        <x:v>Protein Coding</x:v>
      </x:c>
      <x:c r="E44" t="n">
        <x:v>4.170785</x:v>
      </x:c>
      <x:c r="F44" t="n">
        <x:v>100</x:v>
      </x:c>
      <x:c r="G44" t="str">
        <x:v>Homo sapiens</x:v>
      </x:c>
      <x:c r="H44" t="str">
        <x:v>9606</x:v>
      </x:c>
      <x:c r="I44" t="str">
        <x:v>GeneCards</x:v>
      </x:c>
      <x:c r="J44" t="str">
        <x:v>Acute ischemic stroke</x:v>
      </x:c>
      <x:c r="K44" t="str">
        <x:v>D000083242</x:v>
      </x:c>
      <x:c r="L44" t="str">
        <x:v>"acute ischemic stroke"</x:v>
      </x:c>
      <x:c r="M44" t="str">
        <x:v>Exact phrase</x:v>
      </x:c>
      <x:c r="N44" t="str">
        <x:v>All indexed GeneCards fields</x:v>
      </x:c>
      <x:c r="O44" t="str">
        <x:v>6.1 Build 2026-07-07</x:v>
      </x:c>
      <x:c r="P44" t="str">
        <x:v>Broad_ge0.9_protein_coding</x:v>
      </x:c>
      <x:c r="Q44" t="str">
        <x:v>Raw Relevance Score &gt;=0.9; Gene Type = Protein Coding</x:v>
      </x:c>
      <x:c r="R44" t="str">
        <x:v>TRUE</x:v>
      </x:c>
      <x:c r="S44" t="str">
        <x:v>Query-dependent text relevance; not probability, confidence, or causal evidence</x:v>
      </x:c>
      <x:c r="T44" t="str">
        <x:v>Pending_global_ID_normalization</x:v>
      </x:c>
      <x:c r="U44" t="str"/>
      <x:c r="V44" t="str">
        <x:v>https://www.genecards.org/search/results?q=%22acute+ischemic+stroke%22</x:v>
      </x:c>
    </x:row>
    <x:row r="45">
      <x:c r="A45" t="n">
        <x:v>56</x:v>
      </x:c>
      <x:c r="B45" t="str">
        <x:v>NGFR</x:v>
      </x:c>
      <x:c r="C45" t="str">
        <x:v>Nerve Growth Factor Receptor</x:v>
      </x:c>
      <x:c r="D45" t="str">
        <x:v>Protein Coding</x:v>
      </x:c>
      <x:c r="E45" t="n">
        <x:v>4.0905466</x:v>
      </x:c>
      <x:c r="F45" t="n">
        <x:v>88</x:v>
      </x:c>
      <x:c r="G45" t="str">
        <x:v>Homo sapiens</x:v>
      </x:c>
      <x:c r="H45" t="str">
        <x:v>9606</x:v>
      </x:c>
      <x:c r="I45" t="str">
        <x:v>GeneCards</x:v>
      </x:c>
      <x:c r="J45" t="str">
        <x:v>Acute ischemic stroke</x:v>
      </x:c>
      <x:c r="K45" t="str">
        <x:v>D000083242</x:v>
      </x:c>
      <x:c r="L45" t="str">
        <x:v>"acute ischemic stroke"</x:v>
      </x:c>
      <x:c r="M45" t="str">
        <x:v>Exact phrase</x:v>
      </x:c>
      <x:c r="N45" t="str">
        <x:v>All indexed GeneCards fields</x:v>
      </x:c>
      <x:c r="O45" t="str">
        <x:v>6.1 Build 2026-07-07</x:v>
      </x:c>
      <x:c r="P45" t="str">
        <x:v>Broad_ge0.9_protein_coding</x:v>
      </x:c>
      <x:c r="Q45" t="str">
        <x:v>Raw Relevance Score &gt;=0.9; Gene Type = Protein Coding</x:v>
      </x:c>
      <x:c r="R45" t="str">
        <x:v>TRUE</x:v>
      </x:c>
      <x:c r="S45" t="str">
        <x:v>Query-dependent text relevance; not probability, confidence, or causal evidence</x:v>
      </x:c>
      <x:c r="T45" t="str">
        <x:v>Pending_global_ID_normalization</x:v>
      </x:c>
      <x:c r="U45" t="str"/>
      <x:c r="V45" t="str">
        <x:v>https://www.genecards.org/search/results?q=%22acute+ischemic+stroke%22</x:v>
      </x:c>
    </x:row>
    <x:row r="46">
      <x:c r="A46" t="n">
        <x:v>57</x:v>
      </x:c>
      <x:c r="B46" t="str">
        <x:v>PANX1</x:v>
      </x:c>
      <x:c r="C46" t="str">
        <x:v>Pannexin 1</x:v>
      </x:c>
      <x:c r="D46" t="str">
        <x:v>Protein Coding</x:v>
      </x:c>
      <x:c r="E46" t="n">
        <x:v>4.0603924</x:v>
      </x:c>
      <x:c r="F46" t="n">
        <x:v>84</x:v>
      </x:c>
      <x:c r="G46" t="str">
        <x:v>Homo sapiens</x:v>
      </x:c>
      <x:c r="H46" t="str">
        <x:v>9606</x:v>
      </x:c>
      <x:c r="I46" t="str">
        <x:v>GeneCards</x:v>
      </x:c>
      <x:c r="J46" t="str">
        <x:v>Acute ischemic stroke</x:v>
      </x:c>
      <x:c r="K46" t="str">
        <x:v>D000083242</x:v>
      </x:c>
      <x:c r="L46" t="str">
        <x:v>"acute ischemic stroke"</x:v>
      </x:c>
      <x:c r="M46" t="str">
        <x:v>Exact phrase</x:v>
      </x:c>
      <x:c r="N46" t="str">
        <x:v>All indexed GeneCards fields</x:v>
      </x:c>
      <x:c r="O46" t="str">
        <x:v>6.1 Build 2026-07-07</x:v>
      </x:c>
      <x:c r="P46" t="str">
        <x:v>Broad_ge0.9_protein_coding</x:v>
      </x:c>
      <x:c r="Q46" t="str">
        <x:v>Raw Relevance Score &gt;=0.9; Gene Type = Protein Coding</x:v>
      </x:c>
      <x:c r="R46" t="str">
        <x:v>TRUE</x:v>
      </x:c>
      <x:c r="S46" t="str">
        <x:v>Query-dependent text relevance; not probability, confidence, or causal evidence</x:v>
      </x:c>
      <x:c r="T46" t="str">
        <x:v>Pending_global_ID_normalization</x:v>
      </x:c>
      <x:c r="U46" t="str"/>
      <x:c r="V46" t="str">
        <x:v>https://www.genecards.org/search/results?q=%22acute+ischemic+stroke%22</x:v>
      </x:c>
    </x:row>
    <x:row r="47">
      <x:c r="A47" t="n">
        <x:v>58</x:v>
      </x:c>
      <x:c r="B47" t="str">
        <x:v>FABP4</x:v>
      </x:c>
      <x:c r="C47" t="str">
        <x:v>Fatty Acid Binding Protein 4</x:v>
      </x:c>
      <x:c r="D47" t="str">
        <x:v>Protein Coding</x:v>
      </x:c>
      <x:c r="E47" t="n">
        <x:v>4.0559306</x:v>
      </x:c>
      <x:c r="F47" t="n">
        <x:v>83</x:v>
      </x:c>
      <x:c r="G47" t="str">
        <x:v>Homo sapiens</x:v>
      </x:c>
      <x:c r="H47" t="str">
        <x:v>9606</x:v>
      </x:c>
      <x:c r="I47" t="str">
        <x:v>GeneCards</x:v>
      </x:c>
      <x:c r="J47" t="str">
        <x:v>Acute ischemic stroke</x:v>
      </x:c>
      <x:c r="K47" t="str">
        <x:v>D000083242</x:v>
      </x:c>
      <x:c r="L47" t="str">
        <x:v>"acute ischemic stroke"</x:v>
      </x:c>
      <x:c r="M47" t="str">
        <x:v>Exact phrase</x:v>
      </x:c>
      <x:c r="N47" t="str">
        <x:v>All indexed GeneCards fields</x:v>
      </x:c>
      <x:c r="O47" t="str">
        <x:v>6.1 Build 2026-07-07</x:v>
      </x:c>
      <x:c r="P47" t="str">
        <x:v>Broad_ge0.9_protein_coding</x:v>
      </x:c>
      <x:c r="Q47" t="str">
        <x:v>Raw Relevance Score &gt;=0.9; Gene Type = Protein Coding</x:v>
      </x:c>
      <x:c r="R47" t="str">
        <x:v>TRUE</x:v>
      </x:c>
      <x:c r="S47" t="str">
        <x:v>Query-dependent text relevance; not probability, confidence, or causal evidence</x:v>
      </x:c>
      <x:c r="T47" t="str">
        <x:v>Pending_global_ID_normalization</x:v>
      </x:c>
      <x:c r="U47" t="str"/>
      <x:c r="V47" t="str">
        <x:v>https://www.genecards.org/search/results?q=%22acute+ischemic+stroke%22</x:v>
      </x:c>
    </x:row>
    <x:row r="48">
      <x:c r="A48" t="n">
        <x:v>59</x:v>
      </x:c>
      <x:c r="B48" t="str">
        <x:v>MPO</x:v>
      </x:c>
      <x:c r="C48" t="str">
        <x:v>Myeloperoxidase</x:v>
      </x:c>
      <x:c r="D48" t="str">
        <x:v>Protein Coding</x:v>
      </x:c>
      <x:c r="E48" t="n">
        <x:v>3.9671128</x:v>
      </x:c>
      <x:c r="F48" t="n">
        <x:v>93</x:v>
      </x:c>
      <x:c r="G48" t="str">
        <x:v>Homo sapiens</x:v>
      </x:c>
      <x:c r="H48" t="str">
        <x:v>9606</x:v>
      </x:c>
      <x:c r="I48" t="str">
        <x:v>GeneCards</x:v>
      </x:c>
      <x:c r="J48" t="str">
        <x:v>Acute ischemic stroke</x:v>
      </x:c>
      <x:c r="K48" t="str">
        <x:v>D000083242</x:v>
      </x:c>
      <x:c r="L48" t="str">
        <x:v>"acute ischemic stroke"</x:v>
      </x:c>
      <x:c r="M48" t="str">
        <x:v>Exact phrase</x:v>
      </x:c>
      <x:c r="N48" t="str">
        <x:v>All indexed GeneCards fields</x:v>
      </x:c>
      <x:c r="O48" t="str">
        <x:v>6.1 Build 2026-07-07</x:v>
      </x:c>
      <x:c r="P48" t="str">
        <x:v>Broad_ge0.9_protein_coding</x:v>
      </x:c>
      <x:c r="Q48" t="str">
        <x:v>Raw Relevance Score &gt;=0.9; Gene Type = Protein Coding</x:v>
      </x:c>
      <x:c r="R48" t="str">
        <x:v>TRUE</x:v>
      </x:c>
      <x:c r="S48" t="str">
        <x:v>Query-dependent text relevance; not probability, confidence, or causal evidence</x:v>
      </x:c>
      <x:c r="T48" t="str">
        <x:v>Pending_global_ID_normalization</x:v>
      </x:c>
      <x:c r="U48" t="str"/>
      <x:c r="V48" t="str">
        <x:v>https://www.genecards.org/search/results?q=%22acute+ischemic+stroke%22</x:v>
      </x:c>
    </x:row>
    <x:row r="49">
      <x:c r="A49" t="n">
        <x:v>60</x:v>
      </x:c>
      <x:c r="B49" t="str">
        <x:v>CCL2</x:v>
      </x:c>
      <x:c r="C49" t="str">
        <x:v>C-C Motif Chemokine Ligand 2</x:v>
      </x:c>
      <x:c r="D49" t="str">
        <x:v>Protein Coding</x:v>
      </x:c>
      <x:c r="E49" t="n">
        <x:v>3.881479</x:v>
      </x:c>
      <x:c r="F49" t="n">
        <x:v>87</x:v>
      </x:c>
      <x:c r="G49" t="str">
        <x:v>Homo sapiens</x:v>
      </x:c>
      <x:c r="H49" t="str">
        <x:v>9606</x:v>
      </x:c>
      <x:c r="I49" t="str">
        <x:v>GeneCards</x:v>
      </x:c>
      <x:c r="J49" t="str">
        <x:v>Acute ischemic stroke</x:v>
      </x:c>
      <x:c r="K49" t="str">
        <x:v>D000083242</x:v>
      </x:c>
      <x:c r="L49" t="str">
        <x:v>"acute ischemic stroke"</x:v>
      </x:c>
      <x:c r="M49" t="str">
        <x:v>Exact phrase</x:v>
      </x:c>
      <x:c r="N49" t="str">
        <x:v>All indexed GeneCards fields</x:v>
      </x:c>
      <x:c r="O49" t="str">
        <x:v>6.1 Build 2026-07-07</x:v>
      </x:c>
      <x:c r="P49" t="str">
        <x:v>Broad_ge0.9_protein_coding</x:v>
      </x:c>
      <x:c r="Q49" t="str">
        <x:v>Raw Relevance Score &gt;=0.9; Gene Type = Protein Coding</x:v>
      </x:c>
      <x:c r="R49" t="str">
        <x:v>TRUE</x:v>
      </x:c>
      <x:c r="S49" t="str">
        <x:v>Query-dependent text relevance; not probability, confidence, or causal evidence</x:v>
      </x:c>
      <x:c r="T49" t="str">
        <x:v>Pending_global_ID_normalization</x:v>
      </x:c>
      <x:c r="U49" t="str"/>
      <x:c r="V49" t="str">
        <x:v>https://www.genecards.org/search/results?q=%22acute+ischemic+stroke%22</x:v>
      </x:c>
    </x:row>
    <x:row r="50">
      <x:c r="A50" t="n">
        <x:v>62</x:v>
      </x:c>
      <x:c r="B50" t="str">
        <x:v>CAV1</x:v>
      </x:c>
      <x:c r="C50" t="str">
        <x:v>Caveolin 1</x:v>
      </x:c>
      <x:c r="D50" t="str">
        <x:v>Protein Coding</x:v>
      </x:c>
      <x:c r="E50" t="n">
        <x:v>3.7809563</x:v>
      </x:c>
      <x:c r="F50" t="n">
        <x:v>97</x:v>
      </x:c>
      <x:c r="G50" t="str">
        <x:v>Homo sapiens</x:v>
      </x:c>
      <x:c r="H50" t="str">
        <x:v>9606</x:v>
      </x:c>
      <x:c r="I50" t="str">
        <x:v>GeneCards</x:v>
      </x:c>
      <x:c r="J50" t="str">
        <x:v>Acute ischemic stroke</x:v>
      </x:c>
      <x:c r="K50" t="str">
        <x:v>D000083242</x:v>
      </x:c>
      <x:c r="L50" t="str">
        <x:v>"acute ischemic stroke"</x:v>
      </x:c>
      <x:c r="M50" t="str">
        <x:v>Exact phrase</x:v>
      </x:c>
      <x:c r="N50" t="str">
        <x:v>All indexed GeneCards fields</x:v>
      </x:c>
      <x:c r="O50" t="str">
        <x:v>6.1 Build 2026-07-07</x:v>
      </x:c>
      <x:c r="P50" t="str">
        <x:v>Broad_ge0.9_protein_coding</x:v>
      </x:c>
      <x:c r="Q50" t="str">
        <x:v>Raw Relevance Score &gt;=0.9; Gene Type = Protein Coding</x:v>
      </x:c>
      <x:c r="R50" t="str">
        <x:v>TRUE</x:v>
      </x:c>
      <x:c r="S50" t="str">
        <x:v>Query-dependent text relevance; not probability, confidence, or causal evidence</x:v>
      </x:c>
      <x:c r="T50" t="str">
        <x:v>Pending_global_ID_normalization</x:v>
      </x:c>
      <x:c r="U50" t="str"/>
      <x:c r="V50" t="str">
        <x:v>https://www.genecards.org/search/results?q=%22acute+ischemic+stroke%22</x:v>
      </x:c>
    </x:row>
    <x:row r="51">
      <x:c r="A51" t="n">
        <x:v>63</x:v>
      </x:c>
      <x:c r="B51" t="str">
        <x:v>IL1RL1</x:v>
      </x:c>
      <x:c r="C51" t="str">
        <x:v>Interleukin 1 Receptor Like 1</x:v>
      </x:c>
      <x:c r="D51" t="str">
        <x:v>Protein Coding</x:v>
      </x:c>
      <x:c r="E51" t="n">
        <x:v>3.7259526</x:v>
      </x:c>
      <x:c r="F51" t="n">
        <x:v>87</x:v>
      </x:c>
      <x:c r="G51" t="str">
        <x:v>Homo sapiens</x:v>
      </x:c>
      <x:c r="H51" t="str">
        <x:v>9606</x:v>
      </x:c>
      <x:c r="I51" t="str">
        <x:v>GeneCards</x:v>
      </x:c>
      <x:c r="J51" t="str">
        <x:v>Acute ischemic stroke</x:v>
      </x:c>
      <x:c r="K51" t="str">
        <x:v>D000083242</x:v>
      </x:c>
      <x:c r="L51" t="str">
        <x:v>"acute ischemic stroke"</x:v>
      </x:c>
      <x:c r="M51" t="str">
        <x:v>Exact phrase</x:v>
      </x:c>
      <x:c r="N51" t="str">
        <x:v>All indexed GeneCards fields</x:v>
      </x:c>
      <x:c r="O51" t="str">
        <x:v>6.1 Build 2026-07-07</x:v>
      </x:c>
      <x:c r="P51" t="str">
        <x:v>Broad_ge0.9_protein_coding</x:v>
      </x:c>
      <x:c r="Q51" t="str">
        <x:v>Raw Relevance Score &gt;=0.9; Gene Type = Protein Coding</x:v>
      </x:c>
      <x:c r="R51" t="str">
        <x:v>TRUE</x:v>
      </x:c>
      <x:c r="S51" t="str">
        <x:v>Query-dependent text relevance; not probability, confidence, or causal evidence</x:v>
      </x:c>
      <x:c r="T51" t="str">
        <x:v>Pending_global_ID_normalization</x:v>
      </x:c>
      <x:c r="U51" t="str"/>
      <x:c r="V51" t="str">
        <x:v>https://www.genecards.org/search/results?q=%22acute+ischemic+stroke%22</x:v>
      </x:c>
    </x:row>
    <x:row r="52">
      <x:c r="A52" t="n">
        <x:v>65</x:v>
      </x:c>
      <x:c r="B52" t="str">
        <x:v>NAMPT</x:v>
      </x:c>
      <x:c r="C52" t="str">
        <x:v>Nicotinamide Phosphoribosyltransferase</x:v>
      </x:c>
      <x:c r="D52" t="str">
        <x:v>Protein Coding</x:v>
      </x:c>
      <x:c r="E52" t="n">
        <x:v>3.6847396</x:v>
      </x:c>
      <x:c r="F52" t="n">
        <x:v>88</x:v>
      </x:c>
      <x:c r="G52" t="str">
        <x:v>Homo sapiens</x:v>
      </x:c>
      <x:c r="H52" t="str">
        <x:v>9606</x:v>
      </x:c>
      <x:c r="I52" t="str">
        <x:v>GeneCards</x:v>
      </x:c>
      <x:c r="J52" t="str">
        <x:v>Acute ischemic stroke</x:v>
      </x:c>
      <x:c r="K52" t="str">
        <x:v>D000083242</x:v>
      </x:c>
      <x:c r="L52" t="str">
        <x:v>"acute ischemic stroke"</x:v>
      </x:c>
      <x:c r="M52" t="str">
        <x:v>Exact phrase</x:v>
      </x:c>
      <x:c r="N52" t="str">
        <x:v>All indexed GeneCards fields</x:v>
      </x:c>
      <x:c r="O52" t="str">
        <x:v>6.1 Build 2026-07-07</x:v>
      </x:c>
      <x:c r="P52" t="str">
        <x:v>Broad_ge0.9_protein_coding</x:v>
      </x:c>
      <x:c r="Q52" t="str">
        <x:v>Raw Relevance Score &gt;=0.9; Gene Type = Protein Coding</x:v>
      </x:c>
      <x:c r="R52" t="str">
        <x:v>TRUE</x:v>
      </x:c>
      <x:c r="S52" t="str">
        <x:v>Query-dependent text relevance; not probability, confidence, or causal evidence</x:v>
      </x:c>
      <x:c r="T52" t="str">
        <x:v>Pending_global_ID_normalization</x:v>
      </x:c>
      <x:c r="U52" t="str"/>
      <x:c r="V52" t="str">
        <x:v>https://www.genecards.org/search/results?q=%22acute+ischemic+stroke%22</x:v>
      </x:c>
    </x:row>
    <x:row r="53">
      <x:c r="A53" t="n">
        <x:v>66</x:v>
      </x:c>
      <x:c r="B53" t="str">
        <x:v>IL10</x:v>
      </x:c>
      <x:c r="C53" t="str">
        <x:v>Interleukin 10</x:v>
      </x:c>
      <x:c r="D53" t="str">
        <x:v>Protein Coding</x:v>
      </x:c>
      <x:c r="E53" t="n">
        <x:v>3.618697</x:v>
      </x:c>
      <x:c r="F53" t="n">
        <x:v>100</x:v>
      </x:c>
      <x:c r="G53" t="str">
        <x:v>Homo sapiens</x:v>
      </x:c>
      <x:c r="H53" t="str">
        <x:v>9606</x:v>
      </x:c>
      <x:c r="I53" t="str">
        <x:v>GeneCards</x:v>
      </x:c>
      <x:c r="J53" t="str">
        <x:v>Acute ischemic stroke</x:v>
      </x:c>
      <x:c r="K53" t="str">
        <x:v>D000083242</x:v>
      </x:c>
      <x:c r="L53" t="str">
        <x:v>"acute ischemic stroke"</x:v>
      </x:c>
      <x:c r="M53" t="str">
        <x:v>Exact phrase</x:v>
      </x:c>
      <x:c r="N53" t="str">
        <x:v>All indexed GeneCards fields</x:v>
      </x:c>
      <x:c r="O53" t="str">
        <x:v>6.1 Build 2026-07-07</x:v>
      </x:c>
      <x:c r="P53" t="str">
        <x:v>Broad_ge0.9_protein_coding</x:v>
      </x:c>
      <x:c r="Q53" t="str">
        <x:v>Raw Relevance Score &gt;=0.9; Gene Type = Protein Coding</x:v>
      </x:c>
      <x:c r="R53" t="str">
        <x:v>TRUE</x:v>
      </x:c>
      <x:c r="S53" t="str">
        <x:v>Query-dependent text relevance; not probability, confidence, or causal evidence</x:v>
      </x:c>
      <x:c r="T53" t="str">
        <x:v>Pending_global_ID_normalization</x:v>
      </x:c>
      <x:c r="U53" t="str"/>
      <x:c r="V53" t="str">
        <x:v>https://www.genecards.org/search/results?q=%22acute+ischemic+stroke%22</x:v>
      </x:c>
    </x:row>
    <x:row r="54">
      <x:c r="A54" t="n">
        <x:v>67</x:v>
      </x:c>
      <x:c r="B54" t="str">
        <x:v>CXCL12</x:v>
      </x:c>
      <x:c r="C54" t="str">
        <x:v>C-X-C Motif Chemokine Ligand 12</x:v>
      </x:c>
      <x:c r="D54" t="str">
        <x:v>Protein Coding</x:v>
      </x:c>
      <x:c r="E54" t="n">
        <x:v>3.618697</x:v>
      </x:c>
      <x:c r="F54" t="n">
        <x:v>92</x:v>
      </x:c>
      <x:c r="G54" t="str">
        <x:v>Homo sapiens</x:v>
      </x:c>
      <x:c r="H54" t="str">
        <x:v>9606</x:v>
      </x:c>
      <x:c r="I54" t="str">
        <x:v>GeneCards</x:v>
      </x:c>
      <x:c r="J54" t="str">
        <x:v>Acute ischemic stroke</x:v>
      </x:c>
      <x:c r="K54" t="str">
        <x:v>D000083242</x:v>
      </x:c>
      <x:c r="L54" t="str">
        <x:v>"acute ischemic stroke"</x:v>
      </x:c>
      <x:c r="M54" t="str">
        <x:v>Exact phrase</x:v>
      </x:c>
      <x:c r="N54" t="str">
        <x:v>All indexed GeneCards fields</x:v>
      </x:c>
      <x:c r="O54" t="str">
        <x:v>6.1 Build 2026-07-07</x:v>
      </x:c>
      <x:c r="P54" t="str">
        <x:v>Broad_ge0.9_protein_coding</x:v>
      </x:c>
      <x:c r="Q54" t="str">
        <x:v>Raw Relevance Score &gt;=0.9; Gene Type = Protein Coding</x:v>
      </x:c>
      <x:c r="R54" t="str">
        <x:v>TRUE</x:v>
      </x:c>
      <x:c r="S54" t="str">
        <x:v>Query-dependent text relevance; not probability, confidence, or causal evidence</x:v>
      </x:c>
      <x:c r="T54" t="str">
        <x:v>Pending_global_ID_normalization</x:v>
      </x:c>
      <x:c r="U54" t="str"/>
      <x:c r="V54" t="str">
        <x:v>https://www.genecards.org/search/results?q=%22acute+ischemic+stroke%22</x:v>
      </x:c>
    </x:row>
    <x:row r="55">
      <x:c r="A55" t="n">
        <x:v>68</x:v>
      </x:c>
      <x:c r="B55" t="str">
        <x:v>ADIPOQ</x:v>
      </x:c>
      <x:c r="C55" t="str">
        <x:v>Adiponectin, C1Q And Collagen Domain Containing</x:v>
      </x:c>
      <x:c r="D55" t="str">
        <x:v>Protein Coding</x:v>
      </x:c>
      <x:c r="E55" t="n">
        <x:v>3.618697</x:v>
      </x:c>
      <x:c r="F55" t="n">
        <x:v>85</x:v>
      </x:c>
      <x:c r="G55" t="str">
        <x:v>Homo sapiens</x:v>
      </x:c>
      <x:c r="H55" t="str">
        <x:v>9606</x:v>
      </x:c>
      <x:c r="I55" t="str">
        <x:v>GeneCards</x:v>
      </x:c>
      <x:c r="J55" t="str">
        <x:v>Acute ischemic stroke</x:v>
      </x:c>
      <x:c r="K55" t="str">
        <x:v>D000083242</x:v>
      </x:c>
      <x:c r="L55" t="str">
        <x:v>"acute ischemic stroke"</x:v>
      </x:c>
      <x:c r="M55" t="str">
        <x:v>Exact phrase</x:v>
      </x:c>
      <x:c r="N55" t="str">
        <x:v>All indexed GeneCards fields</x:v>
      </x:c>
      <x:c r="O55" t="str">
        <x:v>6.1 Build 2026-07-07</x:v>
      </x:c>
      <x:c r="P55" t="str">
        <x:v>Broad_ge0.9_protein_coding</x:v>
      </x:c>
      <x:c r="Q55" t="str">
        <x:v>Raw Relevance Score &gt;=0.9; Gene Type = Protein Coding</x:v>
      </x:c>
      <x:c r="R55" t="str">
        <x:v>TRUE</x:v>
      </x:c>
      <x:c r="S55" t="str">
        <x:v>Query-dependent text relevance; not probability, confidence, or causal evidence</x:v>
      </x:c>
      <x:c r="T55" t="str">
        <x:v>Pending_global_ID_normalization</x:v>
      </x:c>
      <x:c r="U55" t="str"/>
      <x:c r="V55" t="str">
        <x:v>https://www.genecards.org/search/results?q=%22acute+ischemic+stroke%22</x:v>
      </x:c>
    </x:row>
    <x:row r="56">
      <x:c r="A56" t="n">
        <x:v>69</x:v>
      </x:c>
      <x:c r="B56" t="str">
        <x:v>ACE2</x:v>
      </x:c>
      <x:c r="C56" t="str">
        <x:v>Angiotensin Converting Enzyme 2</x:v>
      </x:c>
      <x:c r="D56" t="str">
        <x:v>Protein Coding</x:v>
      </x:c>
      <x:c r="E56" t="n">
        <x:v>3.5613837</x:v>
      </x:c>
      <x:c r="F56" t="n">
        <x:v>89</x:v>
      </x:c>
      <x:c r="G56" t="str">
        <x:v>Homo sapiens</x:v>
      </x:c>
      <x:c r="H56" t="str">
        <x:v>9606</x:v>
      </x:c>
      <x:c r="I56" t="str">
        <x:v>GeneCards</x:v>
      </x:c>
      <x:c r="J56" t="str">
        <x:v>Acute ischemic stroke</x:v>
      </x:c>
      <x:c r="K56" t="str">
        <x:v>D000083242</x:v>
      </x:c>
      <x:c r="L56" t="str">
        <x:v>"acute ischemic stroke"</x:v>
      </x:c>
      <x:c r="M56" t="str">
        <x:v>Exact phrase</x:v>
      </x:c>
      <x:c r="N56" t="str">
        <x:v>All indexed GeneCards fields</x:v>
      </x:c>
      <x:c r="O56" t="str">
        <x:v>6.1 Build 2026-07-07</x:v>
      </x:c>
      <x:c r="P56" t="str">
        <x:v>Broad_ge0.9_protein_coding</x:v>
      </x:c>
      <x:c r="Q56" t="str">
        <x:v>Raw Relevance Score &gt;=0.9; Gene Type = Protein Coding</x:v>
      </x:c>
      <x:c r="R56" t="str">
        <x:v>TRUE</x:v>
      </x:c>
      <x:c r="S56" t="str">
        <x:v>Query-dependent text relevance; not probability, confidence, or causal evidence</x:v>
      </x:c>
      <x:c r="T56" t="str">
        <x:v>Pending_global_ID_normalization</x:v>
      </x:c>
      <x:c r="U56" t="str"/>
      <x:c r="V56" t="str">
        <x:v>https://www.genecards.org/search/results?q=%22acute+ischemic+stroke%22</x:v>
      </x:c>
    </x:row>
    <x:row r="57">
      <x:c r="A57" t="n">
        <x:v>70</x:v>
      </x:c>
      <x:c r="B57" t="str">
        <x:v>GDF15</x:v>
      </x:c>
      <x:c r="C57" t="str">
        <x:v>Growth Differentiation Factor 15</x:v>
      </x:c>
      <x:c r="D57" t="str">
        <x:v>Protein Coding</x:v>
      </x:c>
      <x:c r="E57" t="n">
        <x:v>3.523361</x:v>
      </x:c>
      <x:c r="F57" t="n">
        <x:v>76</x:v>
      </x:c>
      <x:c r="G57" t="str">
        <x:v>Homo sapiens</x:v>
      </x:c>
      <x:c r="H57" t="str">
        <x:v>9606</x:v>
      </x:c>
      <x:c r="I57" t="str">
        <x:v>GeneCards</x:v>
      </x:c>
      <x:c r="J57" t="str">
        <x:v>Acute ischemic stroke</x:v>
      </x:c>
      <x:c r="K57" t="str">
        <x:v>D000083242</x:v>
      </x:c>
      <x:c r="L57" t="str">
        <x:v>"acute ischemic stroke"</x:v>
      </x:c>
      <x:c r="M57" t="str">
        <x:v>Exact phrase</x:v>
      </x:c>
      <x:c r="N57" t="str">
        <x:v>All indexed GeneCards fields</x:v>
      </x:c>
      <x:c r="O57" t="str">
        <x:v>6.1 Build 2026-07-07</x:v>
      </x:c>
      <x:c r="P57" t="str">
        <x:v>Broad_ge0.9_protein_coding</x:v>
      </x:c>
      <x:c r="Q57" t="str">
        <x:v>Raw Relevance Score &gt;=0.9; Gene Type = Protein Coding</x:v>
      </x:c>
      <x:c r="R57" t="str">
        <x:v>TRUE</x:v>
      </x:c>
      <x:c r="S57" t="str">
        <x:v>Query-dependent text relevance; not probability, confidence, or causal evidence</x:v>
      </x:c>
      <x:c r="T57" t="str">
        <x:v>Pending_global_ID_normalization</x:v>
      </x:c>
      <x:c r="U57" t="str"/>
      <x:c r="V57" t="str">
        <x:v>https://www.genecards.org/search/results?q=%22acute+ischemic+stroke%22</x:v>
      </x:c>
    </x:row>
    <x:row r="58">
      <x:c r="A58" t="n">
        <x:v>71</x:v>
      </x:c>
      <x:c r="B58" t="str">
        <x:v>MBL2</x:v>
      </x:c>
      <x:c r="C58" t="str">
        <x:v>Mannose Binding Lectin 2</x:v>
      </x:c>
      <x:c r="D58" t="str">
        <x:v>Protein Coding</x:v>
      </x:c>
      <x:c r="E58" t="n">
        <x:v>3.4166965</x:v>
      </x:c>
      <x:c r="F58" t="n">
        <x:v>93</x:v>
      </x:c>
      <x:c r="G58" t="str">
        <x:v>Homo sapiens</x:v>
      </x:c>
      <x:c r="H58" t="str">
        <x:v>9606</x:v>
      </x:c>
      <x:c r="I58" t="str">
        <x:v>GeneCards</x:v>
      </x:c>
      <x:c r="J58" t="str">
        <x:v>Acute ischemic stroke</x:v>
      </x:c>
      <x:c r="K58" t="str">
        <x:v>D000083242</x:v>
      </x:c>
      <x:c r="L58" t="str">
        <x:v>"acute ischemic stroke"</x:v>
      </x:c>
      <x:c r="M58" t="str">
        <x:v>Exact phrase</x:v>
      </x:c>
      <x:c r="N58" t="str">
        <x:v>All indexed GeneCards fields</x:v>
      </x:c>
      <x:c r="O58" t="str">
        <x:v>6.1 Build 2026-07-07</x:v>
      </x:c>
      <x:c r="P58" t="str">
        <x:v>Broad_ge0.9_protein_coding</x:v>
      </x:c>
      <x:c r="Q58" t="str">
        <x:v>Raw Relevance Score &gt;=0.9; Gene Type = Protein Coding</x:v>
      </x:c>
      <x:c r="R58" t="str">
        <x:v>TRUE</x:v>
      </x:c>
      <x:c r="S58" t="str">
        <x:v>Query-dependent text relevance; not probability, confidence, or causal evidence</x:v>
      </x:c>
      <x:c r="T58" t="str">
        <x:v>Pending_global_ID_normalization</x:v>
      </x:c>
      <x:c r="U58" t="str"/>
      <x:c r="V58" t="str">
        <x:v>https://www.genecards.org/search/results?q=%22acute+ischemic+stroke%22</x:v>
      </x:c>
    </x:row>
    <x:row r="59">
      <x:c r="A59" t="n">
        <x:v>72</x:v>
      </x:c>
      <x:c r="B59" t="str">
        <x:v>IL33</x:v>
      </x:c>
      <x:c r="C59" t="str">
        <x:v>Interleukin 33</x:v>
      </x:c>
      <x:c r="D59" t="str">
        <x:v>Protein Coding</x:v>
      </x:c>
      <x:c r="E59" t="n">
        <x:v>3.4166965</x:v>
      </x:c>
      <x:c r="F59" t="n">
        <x:v>84</x:v>
      </x:c>
      <x:c r="G59" t="str">
        <x:v>Homo sapiens</x:v>
      </x:c>
      <x:c r="H59" t="str">
        <x:v>9606</x:v>
      </x:c>
      <x:c r="I59" t="str">
        <x:v>GeneCards</x:v>
      </x:c>
      <x:c r="J59" t="str">
        <x:v>Acute ischemic stroke</x:v>
      </x:c>
      <x:c r="K59" t="str">
        <x:v>D000083242</x:v>
      </x:c>
      <x:c r="L59" t="str">
        <x:v>"acute ischemic stroke"</x:v>
      </x:c>
      <x:c r="M59" t="str">
        <x:v>Exact phrase</x:v>
      </x:c>
      <x:c r="N59" t="str">
        <x:v>All indexed GeneCards fields</x:v>
      </x:c>
      <x:c r="O59" t="str">
        <x:v>6.1 Build 2026-07-07</x:v>
      </x:c>
      <x:c r="P59" t="str">
        <x:v>Broad_ge0.9_protein_coding</x:v>
      </x:c>
      <x:c r="Q59" t="str">
        <x:v>Raw Relevance Score &gt;=0.9; Gene Type = Protein Coding</x:v>
      </x:c>
      <x:c r="R59" t="str">
        <x:v>TRUE</x:v>
      </x:c>
      <x:c r="S59" t="str">
        <x:v>Query-dependent text relevance; not probability, confidence, or causal evidence</x:v>
      </x:c>
      <x:c r="T59" t="str">
        <x:v>Pending_global_ID_normalization</x:v>
      </x:c>
      <x:c r="U59" t="str"/>
      <x:c r="V59" t="str">
        <x:v>https://www.genecards.org/search/results?q=%22acute+ischemic+stroke%22</x:v>
      </x:c>
    </x:row>
    <x:row r="60">
      <x:c r="A60" t="n">
        <x:v>73</x:v>
      </x:c>
      <x:c r="B60" t="str">
        <x:v>CPB2</x:v>
      </x:c>
      <x:c r="C60" t="str">
        <x:v>Carboxypeptidase B2</x:v>
      </x:c>
      <x:c r="D60" t="str">
        <x:v>Protein Coding</x:v>
      </x:c>
      <x:c r="E60" t="n">
        <x:v>3.3885136</x:v>
      </x:c>
      <x:c r="F60" t="n">
        <x:v>82</x:v>
      </x:c>
      <x:c r="G60" t="str">
        <x:v>Homo sapiens</x:v>
      </x:c>
      <x:c r="H60" t="str">
        <x:v>9606</x:v>
      </x:c>
      <x:c r="I60" t="str">
        <x:v>GeneCards</x:v>
      </x:c>
      <x:c r="J60" t="str">
        <x:v>Acute ischemic stroke</x:v>
      </x:c>
      <x:c r="K60" t="str">
        <x:v>D000083242</x:v>
      </x:c>
      <x:c r="L60" t="str">
        <x:v>"acute ischemic stroke"</x:v>
      </x:c>
      <x:c r="M60" t="str">
        <x:v>Exact phrase</x:v>
      </x:c>
      <x:c r="N60" t="str">
        <x:v>All indexed GeneCards fields</x:v>
      </x:c>
      <x:c r="O60" t="str">
        <x:v>6.1 Build 2026-07-07</x:v>
      </x:c>
      <x:c r="P60" t="str">
        <x:v>Broad_ge0.9_protein_coding</x:v>
      </x:c>
      <x:c r="Q60" t="str">
        <x:v>Raw Relevance Score &gt;=0.9; Gene Type = Protein Coding</x:v>
      </x:c>
      <x:c r="R60" t="str">
        <x:v>TRUE</x:v>
      </x:c>
      <x:c r="S60" t="str">
        <x:v>Query-dependent text relevance; not probability, confidence, or causal evidence</x:v>
      </x:c>
      <x:c r="T60" t="str">
        <x:v>Pending_global_ID_normalization</x:v>
      </x:c>
      <x:c r="U60" t="str"/>
      <x:c r="V60" t="str">
        <x:v>https://www.genecards.org/search/results?q=%22acute+ischemic+stroke%22</x:v>
      </x:c>
    </x:row>
    <x:row r="61">
      <x:c r="A61" t="n">
        <x:v>74</x:v>
      </x:c>
      <x:c r="B61" t="str">
        <x:v>RBP4</x:v>
      </x:c>
      <x:c r="C61" t="str">
        <x:v>Retinol Binding Protein 4</x:v>
      </x:c>
      <x:c r="D61" t="str">
        <x:v>Protein Coding</x:v>
      </x:c>
      <x:c r="E61" t="n">
        <x:v>3.357602</x:v>
      </x:c>
      <x:c r="F61" t="n">
        <x:v>95</x:v>
      </x:c>
      <x:c r="G61" t="str">
        <x:v>Homo sapiens</x:v>
      </x:c>
      <x:c r="H61" t="str">
        <x:v>9606</x:v>
      </x:c>
      <x:c r="I61" t="str">
        <x:v>GeneCards</x:v>
      </x:c>
      <x:c r="J61" t="str">
        <x:v>Acute ischemic stroke</x:v>
      </x:c>
      <x:c r="K61" t="str">
        <x:v>D000083242</x:v>
      </x:c>
      <x:c r="L61" t="str">
        <x:v>"acute ischemic stroke"</x:v>
      </x:c>
      <x:c r="M61" t="str">
        <x:v>Exact phrase</x:v>
      </x:c>
      <x:c r="N61" t="str">
        <x:v>All indexed GeneCards fields</x:v>
      </x:c>
      <x:c r="O61" t="str">
        <x:v>6.1 Build 2026-07-07</x:v>
      </x:c>
      <x:c r="P61" t="str">
        <x:v>Broad_ge0.9_protein_coding</x:v>
      </x:c>
      <x:c r="Q61" t="str">
        <x:v>Raw Relevance Score &gt;=0.9; Gene Type = Protein Coding</x:v>
      </x:c>
      <x:c r="R61" t="str">
        <x:v>TRUE</x:v>
      </x:c>
      <x:c r="S61" t="str">
        <x:v>Query-dependent text relevance; not probability, confidence, or causal evidence</x:v>
      </x:c>
      <x:c r="T61" t="str">
        <x:v>Pending_global_ID_normalization</x:v>
      </x:c>
      <x:c r="U61" t="str"/>
      <x:c r="V61" t="str">
        <x:v>https://www.genecards.org/search/results?q=%22acute+ischemic+stroke%22</x:v>
      </x:c>
    </x:row>
    <x:row r="62">
      <x:c r="A62" t="n">
        <x:v>76</x:v>
      </x:c>
      <x:c r="B62" t="str">
        <x:v>ACE</x:v>
      </x:c>
      <x:c r="C62" t="str">
        <x:v>Angiotensin I Converting Enzyme</x:v>
      </x:c>
      <x:c r="D62" t="str">
        <x:v>Protein Coding</x:v>
      </x:c>
      <x:c r="E62" t="n">
        <x:v>3.3120809</x:v>
      </x:c>
      <x:c r="F62" t="n">
        <x:v>100</x:v>
      </x:c>
      <x:c r="G62" t="str">
        <x:v>Homo sapiens</x:v>
      </x:c>
      <x:c r="H62" t="str">
        <x:v>9606</x:v>
      </x:c>
      <x:c r="I62" t="str">
        <x:v>GeneCards</x:v>
      </x:c>
      <x:c r="J62" t="str">
        <x:v>Acute ischemic stroke</x:v>
      </x:c>
      <x:c r="K62" t="str">
        <x:v>D000083242</x:v>
      </x:c>
      <x:c r="L62" t="str">
        <x:v>"acute ischemic stroke"</x:v>
      </x:c>
      <x:c r="M62" t="str">
        <x:v>Exact phrase</x:v>
      </x:c>
      <x:c r="N62" t="str">
        <x:v>All indexed GeneCards fields</x:v>
      </x:c>
      <x:c r="O62" t="str">
        <x:v>6.1 Build 2026-07-07</x:v>
      </x:c>
      <x:c r="P62" t="str">
        <x:v>Broad_ge0.9_protein_coding</x:v>
      </x:c>
      <x:c r="Q62" t="str">
        <x:v>Raw Relevance Score &gt;=0.9; Gene Type = Protein Coding</x:v>
      </x:c>
      <x:c r="R62" t="str">
        <x:v>TRUE</x:v>
      </x:c>
      <x:c r="S62" t="str">
        <x:v>Query-dependent text relevance; not probability, confidence, or causal evidence</x:v>
      </x:c>
      <x:c r="T62" t="str">
        <x:v>Pending_global_ID_normalization</x:v>
      </x:c>
      <x:c r="U62" t="str"/>
      <x:c r="V62" t="str">
        <x:v>https://www.genecards.org/search/results?q=%22acute+ischemic+stroke%22</x:v>
      </x:c>
    </x:row>
    <x:row r="63">
      <x:c r="A63" t="n">
        <x:v>77</x:v>
      </x:c>
      <x:c r="B63" t="str">
        <x:v>IGF1</x:v>
      </x:c>
      <x:c r="C63" t="str">
        <x:v>Insulin Like Growth Factor 1</x:v>
      </x:c>
      <x:c r="D63" t="str">
        <x:v>Protein Coding</x:v>
      </x:c>
      <x:c r="E63" t="n">
        <x:v>3.3120809</x:v>
      </x:c>
      <x:c r="F63" t="n">
        <x:v>100</x:v>
      </x:c>
      <x:c r="G63" t="str">
        <x:v>Homo sapiens</x:v>
      </x:c>
      <x:c r="H63" t="str">
        <x:v>9606</x:v>
      </x:c>
      <x:c r="I63" t="str">
        <x:v>GeneCards</x:v>
      </x:c>
      <x:c r="J63" t="str">
        <x:v>Acute ischemic stroke</x:v>
      </x:c>
      <x:c r="K63" t="str">
        <x:v>D000083242</x:v>
      </x:c>
      <x:c r="L63" t="str">
        <x:v>"acute ischemic stroke"</x:v>
      </x:c>
      <x:c r="M63" t="str">
        <x:v>Exact phrase</x:v>
      </x:c>
      <x:c r="N63" t="str">
        <x:v>All indexed GeneCards fields</x:v>
      </x:c>
      <x:c r="O63" t="str">
        <x:v>6.1 Build 2026-07-07</x:v>
      </x:c>
      <x:c r="P63" t="str">
        <x:v>Broad_ge0.9_protein_coding</x:v>
      </x:c>
      <x:c r="Q63" t="str">
        <x:v>Raw Relevance Score &gt;=0.9; Gene Type = Protein Coding</x:v>
      </x:c>
      <x:c r="R63" t="str">
        <x:v>TRUE</x:v>
      </x:c>
      <x:c r="S63" t="str">
        <x:v>Query-dependent text relevance; not probability, confidence, or causal evidence</x:v>
      </x:c>
      <x:c r="T63" t="str">
        <x:v>Pending_global_ID_normalization</x:v>
      </x:c>
      <x:c r="U63" t="str"/>
      <x:c r="V63" t="str">
        <x:v>https://www.genecards.org/search/results?q=%22acute+ischemic+stroke%22</x:v>
      </x:c>
    </x:row>
    <x:row r="64">
      <x:c r="A64" t="n">
        <x:v>78</x:v>
      </x:c>
      <x:c r="B64" t="str">
        <x:v>TNF</x:v>
      </x:c>
      <x:c r="C64" t="str">
        <x:v>Tumor Necrosis Factor</x:v>
      </x:c>
      <x:c r="D64" t="str">
        <x:v>Protein Coding</x:v>
      </x:c>
      <x:c r="E64" t="n">
        <x:v>3.3012965</x:v>
      </x:c>
      <x:c r="F64" t="n">
        <x:v>91</x:v>
      </x:c>
      <x:c r="G64" t="str">
        <x:v>Homo sapiens</x:v>
      </x:c>
      <x:c r="H64" t="str">
        <x:v>9606</x:v>
      </x:c>
      <x:c r="I64" t="str">
        <x:v>GeneCards</x:v>
      </x:c>
      <x:c r="J64" t="str">
        <x:v>Acute ischemic stroke</x:v>
      </x:c>
      <x:c r="K64" t="str">
        <x:v>D000083242</x:v>
      </x:c>
      <x:c r="L64" t="str">
        <x:v>"acute ischemic stroke"</x:v>
      </x:c>
      <x:c r="M64" t="str">
        <x:v>Exact phrase</x:v>
      </x:c>
      <x:c r="N64" t="str">
        <x:v>All indexed GeneCards fields</x:v>
      </x:c>
      <x:c r="O64" t="str">
        <x:v>6.1 Build 2026-07-07</x:v>
      </x:c>
      <x:c r="P64" t="str">
        <x:v>Broad_ge0.9_protein_coding</x:v>
      </x:c>
      <x:c r="Q64" t="str">
        <x:v>Raw Relevance Score &gt;=0.9; Gene Type = Protein Coding</x:v>
      </x:c>
      <x:c r="R64" t="str">
        <x:v>TRUE</x:v>
      </x:c>
      <x:c r="S64" t="str">
        <x:v>Query-dependent text relevance; not probability, confidence, or causal evidence</x:v>
      </x:c>
      <x:c r="T64" t="str">
        <x:v>Pending_global_ID_normalization</x:v>
      </x:c>
      <x:c r="U64" t="str"/>
      <x:c r="V64" t="str">
        <x:v>https://www.genecards.org/search/results?q=%22acute+ischemic+stroke%22</x:v>
      </x:c>
    </x:row>
    <x:row r="65">
      <x:c r="A65" t="n">
        <x:v>79</x:v>
      </x:c>
      <x:c r="B65" t="str">
        <x:v>ENG</x:v>
      </x:c>
      <x:c r="C65" t="str">
        <x:v>Endoglin</x:v>
      </x:c>
      <x:c r="D65" t="str">
        <x:v>Protein Coding</x:v>
      </x:c>
      <x:c r="E65" t="n">
        <x:v>3.2974052</x:v>
      </x:c>
      <x:c r="F65" t="n">
        <x:v>98</x:v>
      </x:c>
      <x:c r="G65" t="str">
        <x:v>Homo sapiens</x:v>
      </x:c>
      <x:c r="H65" t="str">
        <x:v>9606</x:v>
      </x:c>
      <x:c r="I65" t="str">
        <x:v>GeneCards</x:v>
      </x:c>
      <x:c r="J65" t="str">
        <x:v>Acute ischemic stroke</x:v>
      </x:c>
      <x:c r="K65" t="str">
        <x:v>D000083242</x:v>
      </x:c>
      <x:c r="L65" t="str">
        <x:v>"acute ischemic stroke"</x:v>
      </x:c>
      <x:c r="M65" t="str">
        <x:v>Exact phrase</x:v>
      </x:c>
      <x:c r="N65" t="str">
        <x:v>All indexed GeneCards fields</x:v>
      </x:c>
      <x:c r="O65" t="str">
        <x:v>6.1 Build 2026-07-07</x:v>
      </x:c>
      <x:c r="P65" t="str">
        <x:v>Broad_ge0.9_protein_coding</x:v>
      </x:c>
      <x:c r="Q65" t="str">
        <x:v>Raw Relevance Score &gt;=0.9; Gene Type = Protein Coding</x:v>
      </x:c>
      <x:c r="R65" t="str">
        <x:v>TRUE</x:v>
      </x:c>
      <x:c r="S65" t="str">
        <x:v>Query-dependent text relevance; not probability, confidence, or causal evidence</x:v>
      </x:c>
      <x:c r="T65" t="str">
        <x:v>Pending_global_ID_normalization</x:v>
      </x:c>
      <x:c r="U65" t="str"/>
      <x:c r="V65" t="str">
        <x:v>https://www.genecards.org/search/results?q=%22acute+ischemic+stroke%22</x:v>
      </x:c>
    </x:row>
    <x:row r="66">
      <x:c r="A66" t="n">
        <x:v>80</x:v>
      </x:c>
      <x:c r="B66" t="str">
        <x:v>KDR</x:v>
      </x:c>
      <x:c r="C66" t="str">
        <x:v>Kinase Insert Domain Receptor</x:v>
      </x:c>
      <x:c r="D66" t="str">
        <x:v>Protein Coding</x:v>
      </x:c>
      <x:c r="E66" t="n">
        <x:v>3.2933404</x:v>
      </x:c>
      <x:c r="F66" t="n">
        <x:v>99</x:v>
      </x:c>
      <x:c r="G66" t="str">
        <x:v>Homo sapiens</x:v>
      </x:c>
      <x:c r="H66" t="str">
        <x:v>9606</x:v>
      </x:c>
      <x:c r="I66" t="str">
        <x:v>GeneCards</x:v>
      </x:c>
      <x:c r="J66" t="str">
        <x:v>Acute ischemic stroke</x:v>
      </x:c>
      <x:c r="K66" t="str">
        <x:v>D000083242</x:v>
      </x:c>
      <x:c r="L66" t="str">
        <x:v>"acute ischemic stroke"</x:v>
      </x:c>
      <x:c r="M66" t="str">
        <x:v>Exact phrase</x:v>
      </x:c>
      <x:c r="N66" t="str">
        <x:v>All indexed GeneCards fields</x:v>
      </x:c>
      <x:c r="O66" t="str">
        <x:v>6.1 Build 2026-07-07</x:v>
      </x:c>
      <x:c r="P66" t="str">
        <x:v>Broad_ge0.9_protein_coding</x:v>
      </x:c>
      <x:c r="Q66" t="str">
        <x:v>Raw Relevance Score &gt;=0.9; Gene Type = Protein Coding</x:v>
      </x:c>
      <x:c r="R66" t="str">
        <x:v>TRUE</x:v>
      </x:c>
      <x:c r="S66" t="str">
        <x:v>Query-dependent text relevance; not probability, confidence, or causal evidence</x:v>
      </x:c>
      <x:c r="T66" t="str">
        <x:v>Pending_global_ID_normalization</x:v>
      </x:c>
      <x:c r="U66" t="str"/>
      <x:c r="V66" t="str">
        <x:v>https://www.genecards.org/search/results?q=%22acute+ischemic+stroke%22</x:v>
      </x:c>
    </x:row>
    <x:row r="67">
      <x:c r="A67" t="n">
        <x:v>81</x:v>
      </x:c>
      <x:c r="B67" t="str">
        <x:v>TREM2</x:v>
      </x:c>
      <x:c r="C67" t="str">
        <x:v>Triggering Receptor Expressed On Myeloid Cells 2</x:v>
      </x:c>
      <x:c r="D67" t="str">
        <x:v>Protein Coding</x:v>
      </x:c>
      <x:c r="E67" t="n">
        <x:v>3.2933404</x:v>
      </x:c>
      <x:c r="F67" t="n">
        <x:v>89</x:v>
      </x:c>
      <x:c r="G67" t="str">
        <x:v>Homo sapiens</x:v>
      </x:c>
      <x:c r="H67" t="str">
        <x:v>9606</x:v>
      </x:c>
      <x:c r="I67" t="str">
        <x:v>GeneCards</x:v>
      </x:c>
      <x:c r="J67" t="str">
        <x:v>Acute ischemic stroke</x:v>
      </x:c>
      <x:c r="K67" t="str">
        <x:v>D000083242</x:v>
      </x:c>
      <x:c r="L67" t="str">
        <x:v>"acute ischemic stroke"</x:v>
      </x:c>
      <x:c r="M67" t="str">
        <x:v>Exact phrase</x:v>
      </x:c>
      <x:c r="N67" t="str">
        <x:v>All indexed GeneCards fields</x:v>
      </x:c>
      <x:c r="O67" t="str">
        <x:v>6.1 Build 2026-07-07</x:v>
      </x:c>
      <x:c r="P67" t="str">
        <x:v>Broad_ge0.9_protein_coding</x:v>
      </x:c>
      <x:c r="Q67" t="str">
        <x:v>Raw Relevance Score &gt;=0.9; Gene Type = Protein Coding</x:v>
      </x:c>
      <x:c r="R67" t="str">
        <x:v>TRUE</x:v>
      </x:c>
      <x:c r="S67" t="str">
        <x:v>Query-dependent text relevance; not probability, confidence, or causal evidence</x:v>
      </x:c>
      <x:c r="T67" t="str">
        <x:v>Pending_global_ID_normalization</x:v>
      </x:c>
      <x:c r="U67" t="str"/>
      <x:c r="V67" t="str">
        <x:v>https://www.genecards.org/search/results?q=%22acute+ischemic+stroke%22</x:v>
      </x:c>
    </x:row>
    <x:row r="68">
      <x:c r="A68" t="n">
        <x:v>82</x:v>
      </x:c>
      <x:c r="B68" t="str">
        <x:v>HR</x:v>
      </x:c>
      <x:c r="C68" t="str">
        <x:v>HR Lysine Demethylase And Nuclear Receptor Corepressor</x:v>
      </x:c>
      <x:c r="D68" t="str">
        <x:v>Protein Coding</x:v>
      </x:c>
      <x:c r="E68" t="n">
        <x:v>3.2676756</x:v>
      </x:c>
      <x:c r="F68" t="n">
        <x:v>83</x:v>
      </x:c>
      <x:c r="G68" t="str">
        <x:v>Homo sapiens</x:v>
      </x:c>
      <x:c r="H68" t="str">
        <x:v>9606</x:v>
      </x:c>
      <x:c r="I68" t="str">
        <x:v>GeneCards</x:v>
      </x:c>
      <x:c r="J68" t="str">
        <x:v>Acute ischemic stroke</x:v>
      </x:c>
      <x:c r="K68" t="str">
        <x:v>D000083242</x:v>
      </x:c>
      <x:c r="L68" t="str">
        <x:v>"acute ischemic stroke"</x:v>
      </x:c>
      <x:c r="M68" t="str">
        <x:v>Exact phrase</x:v>
      </x:c>
      <x:c r="N68" t="str">
        <x:v>All indexed GeneCards fields</x:v>
      </x:c>
      <x:c r="O68" t="str">
        <x:v>6.1 Build 2026-07-07</x:v>
      </x:c>
      <x:c r="P68" t="str">
        <x:v>Broad_ge0.9_protein_coding</x:v>
      </x:c>
      <x:c r="Q68" t="str">
        <x:v>Raw Relevance Score &gt;=0.9; Gene Type = Protein Coding</x:v>
      </x:c>
      <x:c r="R68" t="str">
        <x:v>TRUE</x:v>
      </x:c>
      <x:c r="S68" t="str">
        <x:v>Query-dependent text relevance; not probability, confidence, or causal evidence</x:v>
      </x:c>
      <x:c r="T68" t="str">
        <x:v>Pending_global_ID_normalization</x:v>
      </x:c>
      <x:c r="U68" t="str"/>
      <x:c r="V68" t="str">
        <x:v>https://www.genecards.org/search/results?q=%22acute+ischemic+stroke%22</x:v>
      </x:c>
    </x:row>
    <x:row r="69">
      <x:c r="A69" t="n">
        <x:v>83</x:v>
      </x:c>
      <x:c r="B69" t="str">
        <x:v>OLR1</x:v>
      </x:c>
      <x:c r="C69" t="str">
        <x:v>Oxidized Low Density Lipoprotein Receptor 1</x:v>
      </x:c>
      <x:c r="D69" t="str">
        <x:v>Protein Coding</x:v>
      </x:c>
      <x:c r="E69" t="n">
        <x:v>3.2676756</x:v>
      </x:c>
      <x:c r="F69" t="n">
        <x:v>80</x:v>
      </x:c>
      <x:c r="G69" t="str">
        <x:v>Homo sapiens</x:v>
      </x:c>
      <x:c r="H69" t="str">
        <x:v>9606</x:v>
      </x:c>
      <x:c r="I69" t="str">
        <x:v>GeneCards</x:v>
      </x:c>
      <x:c r="J69" t="str">
        <x:v>Acute ischemic stroke</x:v>
      </x:c>
      <x:c r="K69" t="str">
        <x:v>D000083242</x:v>
      </x:c>
      <x:c r="L69" t="str">
        <x:v>"acute ischemic stroke"</x:v>
      </x:c>
      <x:c r="M69" t="str">
        <x:v>Exact phrase</x:v>
      </x:c>
      <x:c r="N69" t="str">
        <x:v>All indexed GeneCards fields</x:v>
      </x:c>
      <x:c r="O69" t="str">
        <x:v>6.1 Build 2026-07-07</x:v>
      </x:c>
      <x:c r="P69" t="str">
        <x:v>Broad_ge0.9_protein_coding</x:v>
      </x:c>
      <x:c r="Q69" t="str">
        <x:v>Raw Relevance Score &gt;=0.9; Gene Type = Protein Coding</x:v>
      </x:c>
      <x:c r="R69" t="str">
        <x:v>TRUE</x:v>
      </x:c>
      <x:c r="S69" t="str">
        <x:v>Query-dependent text relevance; not probability, confidence, or causal evidence</x:v>
      </x:c>
      <x:c r="T69" t="str">
        <x:v>Pending_global_ID_normalization</x:v>
      </x:c>
      <x:c r="U69" t="str"/>
      <x:c r="V69" t="str">
        <x:v>https://www.genecards.org/search/results?q=%22acute+ischemic+stroke%22</x:v>
      </x:c>
    </x:row>
    <x:row r="70">
      <x:c r="A70" t="n">
        <x:v>87</x:v>
      </x:c>
      <x:c r="B70" t="str">
        <x:v>SAA1</x:v>
      </x:c>
      <x:c r="C70" t="str">
        <x:v>Serum Amyloid A1</x:v>
      </x:c>
      <x:c r="D70" t="str">
        <x:v>Protein Coding</x:v>
      </x:c>
      <x:c r="E70" t="n">
        <x:v>3.2212017</x:v>
      </x:c>
      <x:c r="F70" t="n">
        <x:v>79</x:v>
      </x:c>
      <x:c r="G70" t="str">
        <x:v>Homo sapiens</x:v>
      </x:c>
      <x:c r="H70" t="str">
        <x:v>9606</x:v>
      </x:c>
      <x:c r="I70" t="str">
        <x:v>GeneCards</x:v>
      </x:c>
      <x:c r="J70" t="str">
        <x:v>Acute ischemic stroke</x:v>
      </x:c>
      <x:c r="K70" t="str">
        <x:v>D000083242</x:v>
      </x:c>
      <x:c r="L70" t="str">
        <x:v>"acute ischemic stroke"</x:v>
      </x:c>
      <x:c r="M70" t="str">
        <x:v>Exact phrase</x:v>
      </x:c>
      <x:c r="N70" t="str">
        <x:v>All indexed GeneCards fields</x:v>
      </x:c>
      <x:c r="O70" t="str">
        <x:v>6.1 Build 2026-07-07</x:v>
      </x:c>
      <x:c r="P70" t="str">
        <x:v>Broad_ge0.9_protein_coding</x:v>
      </x:c>
      <x:c r="Q70" t="str">
        <x:v>Raw Relevance Score &gt;=0.9; Gene Type = Protein Coding</x:v>
      </x:c>
      <x:c r="R70" t="str">
        <x:v>TRUE</x:v>
      </x:c>
      <x:c r="S70" t="str">
        <x:v>Query-dependent text relevance; not probability, confidence, or causal evidence</x:v>
      </x:c>
      <x:c r="T70" t="str">
        <x:v>Pending_global_ID_normalization</x:v>
      </x:c>
      <x:c r="U70" t="str"/>
      <x:c r="V70" t="str">
        <x:v>https://www.genecards.org/search/results?q=%22acute+ischemic+stroke%22</x:v>
      </x:c>
    </x:row>
    <x:row r="71">
      <x:c r="A71" t="n">
        <x:v>88</x:v>
      </x:c>
      <x:c r="B71" t="str">
        <x:v>RETN</x:v>
      </x:c>
      <x:c r="C71" t="str">
        <x:v>Resistin</x:v>
      </x:c>
      <x:c r="D71" t="str">
        <x:v>Protein Coding</x:v>
      </x:c>
      <x:c r="E71" t="n">
        <x:v>3.1723397</x:v>
      </x:c>
      <x:c r="F71" t="n">
        <x:v>69</x:v>
      </x:c>
      <x:c r="G71" t="str">
        <x:v>Homo sapiens</x:v>
      </x:c>
      <x:c r="H71" t="str">
        <x:v>9606</x:v>
      </x:c>
      <x:c r="I71" t="str">
        <x:v>GeneCards</x:v>
      </x:c>
      <x:c r="J71" t="str">
        <x:v>Acute ischemic stroke</x:v>
      </x:c>
      <x:c r="K71" t="str">
        <x:v>D000083242</x:v>
      </x:c>
      <x:c r="L71" t="str">
        <x:v>"acute ischemic stroke"</x:v>
      </x:c>
      <x:c r="M71" t="str">
        <x:v>Exact phrase</x:v>
      </x:c>
      <x:c r="N71" t="str">
        <x:v>All indexed GeneCards fields</x:v>
      </x:c>
      <x:c r="O71" t="str">
        <x:v>6.1 Build 2026-07-07</x:v>
      </x:c>
      <x:c r="P71" t="str">
        <x:v>Broad_ge0.9_protein_coding</x:v>
      </x:c>
      <x:c r="Q71" t="str">
        <x:v>Raw Relevance Score &gt;=0.9; Gene Type = Protein Coding</x:v>
      </x:c>
      <x:c r="R71" t="str">
        <x:v>TRUE</x:v>
      </x:c>
      <x:c r="S71" t="str">
        <x:v>Query-dependent text relevance; not probability, confidence, or causal evidence</x:v>
      </x:c>
      <x:c r="T71" t="str">
        <x:v>Pending_global_ID_normalization</x:v>
      </x:c>
      <x:c r="U71" t="str"/>
      <x:c r="V71" t="str">
        <x:v>https://www.genecards.org/search/results?q=%22acute+ischemic+stroke%22</x:v>
      </x:c>
    </x:row>
    <x:row r="72">
      <x:c r="A72" t="n">
        <x:v>90</x:v>
      </x:c>
      <x:c r="B72" t="str">
        <x:v>ABCB1</x:v>
      </x:c>
      <x:c r="C72" t="str">
        <x:v>ATP Binding Cassette Subfamily B Member 1</x:v>
      </x:c>
      <x:c r="D72" t="str">
        <x:v>Protein Coding</x:v>
      </x:c>
      <x:c r="E72" t="n">
        <x:v>3.120679</x:v>
      </x:c>
      <x:c r="F72" t="n">
        <x:v>100</x:v>
      </x:c>
      <x:c r="G72" t="str">
        <x:v>Homo sapiens</x:v>
      </x:c>
      <x:c r="H72" t="str">
        <x:v>9606</x:v>
      </x:c>
      <x:c r="I72" t="str">
        <x:v>GeneCards</x:v>
      </x:c>
      <x:c r="J72" t="str">
        <x:v>Acute ischemic stroke</x:v>
      </x:c>
      <x:c r="K72" t="str">
        <x:v>D000083242</x:v>
      </x:c>
      <x:c r="L72" t="str">
        <x:v>"acute ischemic stroke"</x:v>
      </x:c>
      <x:c r="M72" t="str">
        <x:v>Exact phrase</x:v>
      </x:c>
      <x:c r="N72" t="str">
        <x:v>All indexed GeneCards fields</x:v>
      </x:c>
      <x:c r="O72" t="str">
        <x:v>6.1 Build 2026-07-07</x:v>
      </x:c>
      <x:c r="P72" t="str">
        <x:v>Broad_ge0.9_protein_coding</x:v>
      </x:c>
      <x:c r="Q72" t="str">
        <x:v>Raw Relevance Score &gt;=0.9; Gene Type = Protein Coding</x:v>
      </x:c>
      <x:c r="R72" t="str">
        <x:v>TRUE</x:v>
      </x:c>
      <x:c r="S72" t="str">
        <x:v>Query-dependent text relevance; not probability, confidence, or causal evidence</x:v>
      </x:c>
      <x:c r="T72" t="str">
        <x:v>Pending_global_ID_normalization</x:v>
      </x:c>
      <x:c r="U72" t="str"/>
      <x:c r="V72" t="str">
        <x:v>https://www.genecards.org/search/results?q=%22acute+ischemic+stroke%22</x:v>
      </x:c>
    </x:row>
    <x:row r="73">
      <x:c r="A73" t="n">
        <x:v>91</x:v>
      </x:c>
      <x:c r="B73" t="str">
        <x:v>ABCC8</x:v>
      </x:c>
      <x:c r="C73" t="str">
        <x:v>ATP Binding Cassette Subfamily C Member 8</x:v>
      </x:c>
      <x:c r="D73" t="str">
        <x:v>Protein Coding</x:v>
      </x:c>
      <x:c r="E73" t="n">
        <x:v>3.0830133</x:v>
      </x:c>
      <x:c r="F73" t="n">
        <x:v>99</x:v>
      </x:c>
      <x:c r="G73" t="str">
        <x:v>Homo sapiens</x:v>
      </x:c>
      <x:c r="H73" t="str">
        <x:v>9606</x:v>
      </x:c>
      <x:c r="I73" t="str">
        <x:v>GeneCards</x:v>
      </x:c>
      <x:c r="J73" t="str">
        <x:v>Acute ischemic stroke</x:v>
      </x:c>
      <x:c r="K73" t="str">
        <x:v>D000083242</x:v>
      </x:c>
      <x:c r="L73" t="str">
        <x:v>"acute ischemic stroke"</x:v>
      </x:c>
      <x:c r="M73" t="str">
        <x:v>Exact phrase</x:v>
      </x:c>
      <x:c r="N73" t="str">
        <x:v>All indexed GeneCards fields</x:v>
      </x:c>
      <x:c r="O73" t="str">
        <x:v>6.1 Build 2026-07-07</x:v>
      </x:c>
      <x:c r="P73" t="str">
        <x:v>Broad_ge0.9_protein_coding</x:v>
      </x:c>
      <x:c r="Q73" t="str">
        <x:v>Raw Relevance Score &gt;=0.9; Gene Type = Protein Coding</x:v>
      </x:c>
      <x:c r="R73" t="str">
        <x:v>TRUE</x:v>
      </x:c>
      <x:c r="S73" t="str">
        <x:v>Query-dependent text relevance; not probability, confidence, or causal evidence</x:v>
      </x:c>
      <x:c r="T73" t="str">
        <x:v>Pending_global_ID_normalization</x:v>
      </x:c>
      <x:c r="U73" t="str"/>
      <x:c r="V73" t="str">
        <x:v>https://www.genecards.org/search/results?q=%22acute+ischemic+stroke%22</x:v>
      </x:c>
    </x:row>
    <x:row r="74">
      <x:c r="A74" t="n">
        <x:v>92</x:v>
      </x:c>
      <x:c r="B74" t="str">
        <x:v>C3</x:v>
      </x:c>
      <x:c r="C74" t="str">
        <x:v>Complement C3</x:v>
      </x:c>
      <x:c r="D74" t="str">
        <x:v>Protein Coding</x:v>
      </x:c>
      <x:c r="E74" t="n">
        <x:v>3.0656753</x:v>
      </x:c>
      <x:c r="F74" t="n">
        <x:v>100</x:v>
      </x:c>
      <x:c r="G74" t="str">
        <x:v>Homo sapiens</x:v>
      </x:c>
      <x:c r="H74" t="str">
        <x:v>9606</x:v>
      </x:c>
      <x:c r="I74" t="str">
        <x:v>GeneCards</x:v>
      </x:c>
      <x:c r="J74" t="str">
        <x:v>Acute ischemic stroke</x:v>
      </x:c>
      <x:c r="K74" t="str">
        <x:v>D000083242</x:v>
      </x:c>
      <x:c r="L74" t="str">
        <x:v>"acute ischemic stroke"</x:v>
      </x:c>
      <x:c r="M74" t="str">
        <x:v>Exact phrase</x:v>
      </x:c>
      <x:c r="N74" t="str">
        <x:v>All indexed GeneCards fields</x:v>
      </x:c>
      <x:c r="O74" t="str">
        <x:v>6.1 Build 2026-07-07</x:v>
      </x:c>
      <x:c r="P74" t="str">
        <x:v>Broad_ge0.9_protein_coding</x:v>
      </x:c>
      <x:c r="Q74" t="str">
        <x:v>Raw Relevance Score &gt;=0.9; Gene Type = Protein Coding</x:v>
      </x:c>
      <x:c r="R74" t="str">
        <x:v>TRUE</x:v>
      </x:c>
      <x:c r="S74" t="str">
        <x:v>Query-dependent text relevance; not probability, confidence, or causal evidence</x:v>
      </x:c>
      <x:c r="T74" t="str">
        <x:v>Pending_global_ID_normalization</x:v>
      </x:c>
      <x:c r="U74" t="str"/>
      <x:c r="V74" t="str">
        <x:v>https://www.genecards.org/search/results?q=%22acute+ischemic+stroke%22</x:v>
      </x:c>
    </x:row>
    <x:row r="75">
      <x:c r="A75" t="n">
        <x:v>93</x:v>
      </x:c>
      <x:c r="B75" t="str">
        <x:v>CXCR4</x:v>
      </x:c>
      <x:c r="C75" t="str">
        <x:v>C-X-C Motif Chemokine Receptor 4</x:v>
      </x:c>
      <x:c r="D75" t="str">
        <x:v>Protein Coding</x:v>
      </x:c>
      <x:c r="E75" t="n">
        <x:v>3.0656753</x:v>
      </x:c>
      <x:c r="F75" t="n">
        <x:v>100</x:v>
      </x:c>
      <x:c r="G75" t="str">
        <x:v>Homo sapiens</x:v>
      </x:c>
      <x:c r="H75" t="str">
        <x:v>9606</x:v>
      </x:c>
      <x:c r="I75" t="str">
        <x:v>GeneCards</x:v>
      </x:c>
      <x:c r="J75" t="str">
        <x:v>Acute ischemic stroke</x:v>
      </x:c>
      <x:c r="K75" t="str">
        <x:v>D000083242</x:v>
      </x:c>
      <x:c r="L75" t="str">
        <x:v>"acute ischemic stroke"</x:v>
      </x:c>
      <x:c r="M75" t="str">
        <x:v>Exact phrase</x:v>
      </x:c>
      <x:c r="N75" t="str">
        <x:v>All indexed GeneCards fields</x:v>
      </x:c>
      <x:c r="O75" t="str">
        <x:v>6.1 Build 2026-07-07</x:v>
      </x:c>
      <x:c r="P75" t="str">
        <x:v>Broad_ge0.9_protein_coding</x:v>
      </x:c>
      <x:c r="Q75" t="str">
        <x:v>Raw Relevance Score &gt;=0.9; Gene Type = Protein Coding</x:v>
      </x:c>
      <x:c r="R75" t="str">
        <x:v>TRUE</x:v>
      </x:c>
      <x:c r="S75" t="str">
        <x:v>Query-dependent text relevance; not probability, confidence, or causal evidence</x:v>
      </x:c>
      <x:c r="T75" t="str">
        <x:v>Pending_global_ID_normalization</x:v>
      </x:c>
      <x:c r="U75" t="str"/>
      <x:c r="V75" t="str">
        <x:v>https://www.genecards.org/search/results?q=%22acute+ischemic+stroke%22</x:v>
      </x:c>
    </x:row>
    <x:row r="76">
      <x:c r="A76" t="n">
        <x:v>95</x:v>
      </x:c>
      <x:c r="B76" t="str">
        <x:v>TNNI3</x:v>
      </x:c>
      <x:c r="C76" t="str">
        <x:v>Troponin I3, Cardiac Type</x:v>
      </x:c>
      <x:c r="D76" t="str">
        <x:v>Protein Coding</x:v>
      </x:c>
      <x:c r="E76" t="n">
        <x:v>3.0065806</x:v>
      </x:c>
      <x:c r="F76" t="n">
        <x:v>92</x:v>
      </x:c>
      <x:c r="G76" t="str">
        <x:v>Homo sapiens</x:v>
      </x:c>
      <x:c r="H76" t="str">
        <x:v>9606</x:v>
      </x:c>
      <x:c r="I76" t="str">
        <x:v>GeneCards</x:v>
      </x:c>
      <x:c r="J76" t="str">
        <x:v>Acute ischemic stroke</x:v>
      </x:c>
      <x:c r="K76" t="str">
        <x:v>D000083242</x:v>
      </x:c>
      <x:c r="L76" t="str">
        <x:v>"acute ischemic stroke"</x:v>
      </x:c>
      <x:c r="M76" t="str">
        <x:v>Exact phrase</x:v>
      </x:c>
      <x:c r="N76" t="str">
        <x:v>All indexed GeneCards fields</x:v>
      </x:c>
      <x:c r="O76" t="str">
        <x:v>6.1 Build 2026-07-07</x:v>
      </x:c>
      <x:c r="P76" t="str">
        <x:v>Broad_ge0.9_protein_coding</x:v>
      </x:c>
      <x:c r="Q76" t="str">
        <x:v>Raw Relevance Score &gt;=0.9; Gene Type = Protein Coding</x:v>
      </x:c>
      <x:c r="R76" t="str">
        <x:v>TRUE</x:v>
      </x:c>
      <x:c r="S76" t="str">
        <x:v>Query-dependent text relevance; not probability, confidence, or causal evidence</x:v>
      </x:c>
      <x:c r="T76" t="str">
        <x:v>Pending_global_ID_normalization</x:v>
      </x:c>
      <x:c r="U76" t="str"/>
      <x:c r="V76" t="str">
        <x:v>https://www.genecards.org/search/results?q=%22acute+ischemic+stroke%22</x:v>
      </x:c>
    </x:row>
    <x:row r="77">
      <x:c r="A77" t="n">
        <x:v>96</x:v>
      </x:c>
      <x:c r="B77" t="str">
        <x:v>MBP</x:v>
      </x:c>
      <x:c r="C77" t="str">
        <x:v>Myelin Basic Protein</x:v>
      </x:c>
      <x:c r="D77" t="str">
        <x:v>Protein Coding</x:v>
      </x:c>
      <x:c r="E77" t="n">
        <x:v>3.0065806</x:v>
      </x:c>
      <x:c r="F77" t="n">
        <x:v>86</x:v>
      </x:c>
      <x:c r="G77" t="str">
        <x:v>Homo sapiens</x:v>
      </x:c>
      <x:c r="H77" t="str">
        <x:v>9606</x:v>
      </x:c>
      <x:c r="I77" t="str">
        <x:v>GeneCards</x:v>
      </x:c>
      <x:c r="J77" t="str">
        <x:v>Acute ischemic stroke</x:v>
      </x:c>
      <x:c r="K77" t="str">
        <x:v>D000083242</x:v>
      </x:c>
      <x:c r="L77" t="str">
        <x:v>"acute ischemic stroke"</x:v>
      </x:c>
      <x:c r="M77" t="str">
        <x:v>Exact phrase</x:v>
      </x:c>
      <x:c r="N77" t="str">
        <x:v>All indexed GeneCards fields</x:v>
      </x:c>
      <x:c r="O77" t="str">
        <x:v>6.1 Build 2026-07-07</x:v>
      </x:c>
      <x:c r="P77" t="str">
        <x:v>Broad_ge0.9_protein_coding</x:v>
      </x:c>
      <x:c r="Q77" t="str">
        <x:v>Raw Relevance Score &gt;=0.9; Gene Type = Protein Coding</x:v>
      </x:c>
      <x:c r="R77" t="str">
        <x:v>TRUE</x:v>
      </x:c>
      <x:c r="S77" t="str">
        <x:v>Query-dependent text relevance; not probability, confidence, or causal evidence</x:v>
      </x:c>
      <x:c r="T77" t="str">
        <x:v>Pending_global_ID_normalization</x:v>
      </x:c>
      <x:c r="U77" t="str"/>
      <x:c r="V77" t="str">
        <x:v>https://www.genecards.org/search/results?q=%22acute+ischemic+stroke%22</x:v>
      </x:c>
    </x:row>
    <x:row r="78">
      <x:c r="A78" t="n">
        <x:v>98</x:v>
      </x:c>
      <x:c r="B78" t="str">
        <x:v>CALCA</x:v>
      </x:c>
      <x:c r="C78" t="str">
        <x:v>Calcitonin Related Polypeptide Alpha</x:v>
      </x:c>
      <x:c r="D78" t="str">
        <x:v>Protein Coding</x:v>
      </x:c>
      <x:c r="E78" t="n">
        <x:v>2.9423192</x:v>
      </x:c>
      <x:c r="F78" t="n">
        <x:v>80</x:v>
      </x:c>
      <x:c r="G78" t="str">
        <x:v>Homo sapiens</x:v>
      </x:c>
      <x:c r="H78" t="str">
        <x:v>9606</x:v>
      </x:c>
      <x:c r="I78" t="str">
        <x:v>GeneCards</x:v>
      </x:c>
      <x:c r="J78" t="str">
        <x:v>Acute ischemic stroke</x:v>
      </x:c>
      <x:c r="K78" t="str">
        <x:v>D000083242</x:v>
      </x:c>
      <x:c r="L78" t="str">
        <x:v>"acute ischemic stroke"</x:v>
      </x:c>
      <x:c r="M78" t="str">
        <x:v>Exact phrase</x:v>
      </x:c>
      <x:c r="N78" t="str">
        <x:v>All indexed GeneCards fields</x:v>
      </x:c>
      <x:c r="O78" t="str">
        <x:v>6.1 Build 2026-07-07</x:v>
      </x:c>
      <x:c r="P78" t="str">
        <x:v>Broad_ge0.9_protein_coding</x:v>
      </x:c>
      <x:c r="Q78" t="str">
        <x:v>Raw Relevance Score &gt;=0.9; Gene Type = Protein Coding</x:v>
      </x:c>
      <x:c r="R78" t="str">
        <x:v>TRUE</x:v>
      </x:c>
      <x:c r="S78" t="str">
        <x:v>Query-dependent text relevance; not probability, confidence, or causal evidence</x:v>
      </x:c>
      <x:c r="T78" t="str">
        <x:v>Pending_global_ID_normalization</x:v>
      </x:c>
      <x:c r="U78" t="str"/>
      <x:c r="V78" t="str">
        <x:v>https://www.genecards.org/search/results?q=%22acute+ischemic+stroke%22</x:v>
      </x:c>
    </x:row>
    <x:row r="79">
      <x:c r="A79" t="n">
        <x:v>99</x:v>
      </x:c>
      <x:c r="B79" t="str">
        <x:v>DLG4</x:v>
      </x:c>
      <x:c r="C79" t="str">
        <x:v>Discs Large MAGUK Scaffold Protein 4</x:v>
      </x:c>
      <x:c r="D79" t="str">
        <x:v>Protein Coding</x:v>
      </x:c>
      <x:c r="E79" t="n">
        <x:v>2.9303856</x:v>
      </x:c>
      <x:c r="F79" t="n">
        <x:v>100</x:v>
      </x:c>
      <x:c r="G79" t="str">
        <x:v>Homo sapiens</x:v>
      </x:c>
      <x:c r="H79" t="str">
        <x:v>9606</x:v>
      </x:c>
      <x:c r="I79" t="str">
        <x:v>GeneCards</x:v>
      </x:c>
      <x:c r="J79" t="str">
        <x:v>Acute ischemic stroke</x:v>
      </x:c>
      <x:c r="K79" t="str">
        <x:v>D000083242</x:v>
      </x:c>
      <x:c r="L79" t="str">
        <x:v>"acute ischemic stroke"</x:v>
      </x:c>
      <x:c r="M79" t="str">
        <x:v>Exact phrase</x:v>
      </x:c>
      <x:c r="N79" t="str">
        <x:v>All indexed GeneCards fields</x:v>
      </x:c>
      <x:c r="O79" t="str">
        <x:v>6.1 Build 2026-07-07</x:v>
      </x:c>
      <x:c r="P79" t="str">
        <x:v>Broad_ge0.9_protein_coding</x:v>
      </x:c>
      <x:c r="Q79" t="str">
        <x:v>Raw Relevance Score &gt;=0.9; Gene Type = Protein Coding</x:v>
      </x:c>
      <x:c r="R79" t="str">
        <x:v>TRUE</x:v>
      </x:c>
      <x:c r="S79" t="str">
        <x:v>Query-dependent text relevance; not probability, confidence, or causal evidence</x:v>
      </x:c>
      <x:c r="T79" t="str">
        <x:v>Pending_global_ID_normalization</x:v>
      </x:c>
      <x:c r="U79" t="str"/>
      <x:c r="V79" t="str">
        <x:v>https://www.genecards.org/search/results?q=%22acute+ischemic+stroke%22</x:v>
      </x:c>
    </x:row>
    <x:row r="80">
      <x:c r="A80" t="n">
        <x:v>100</x:v>
      </x:c>
      <x:c r="B80" t="str">
        <x:v>RIPK1</x:v>
      </x:c>
      <x:c r="C80" t="str">
        <x:v>Receptor Interacting Serine/Threonine Kinase 1</x:v>
      </x:c>
      <x:c r="D80" t="str">
        <x:v>Protein Coding</x:v>
      </x:c>
      <x:c r="E80" t="n">
        <x:v>2.871239</x:v>
      </x:c>
      <x:c r="F80" t="n">
        <x:v>100</x:v>
      </x:c>
      <x:c r="G80" t="str">
        <x:v>Homo sapiens</x:v>
      </x:c>
      <x:c r="H80" t="str">
        <x:v>9606</x:v>
      </x:c>
      <x:c r="I80" t="str">
        <x:v>GeneCards</x:v>
      </x:c>
      <x:c r="J80" t="str">
        <x:v>Acute ischemic stroke</x:v>
      </x:c>
      <x:c r="K80" t="str">
        <x:v>D000083242</x:v>
      </x:c>
      <x:c r="L80" t="str">
        <x:v>"acute ischemic stroke"</x:v>
      </x:c>
      <x:c r="M80" t="str">
        <x:v>Exact phrase</x:v>
      </x:c>
      <x:c r="N80" t="str">
        <x:v>All indexed GeneCards fields</x:v>
      </x:c>
      <x:c r="O80" t="str">
        <x:v>6.1 Build 2026-07-07</x:v>
      </x:c>
      <x:c r="P80" t="str">
        <x:v>Broad_ge0.9_protein_coding</x:v>
      </x:c>
      <x:c r="Q80" t="str">
        <x:v>Raw Relevance Score &gt;=0.9; Gene Type = Protein Coding</x:v>
      </x:c>
      <x:c r="R80" t="str">
        <x:v>TRUE</x:v>
      </x:c>
      <x:c r="S80" t="str">
        <x:v>Query-dependent text relevance; not probability, confidence, or causal evidence</x:v>
      </x:c>
      <x:c r="T80" t="str">
        <x:v>Pending_global_ID_normalization</x:v>
      </x:c>
      <x:c r="U80" t="str"/>
      <x:c r="V80" t="str">
        <x:v>https://www.genecards.org/search/results?q=%22acute+ischemic+stroke%22</x:v>
      </x:c>
    </x:row>
    <x:row r="81">
      <x:c r="A81" t="n">
        <x:v>101</x:v>
      </x:c>
      <x:c r="B81" t="str">
        <x:v>IL17A</x:v>
      </x:c>
      <x:c r="C81" t="str">
        <x:v>Interleukin 17A</x:v>
      </x:c>
      <x:c r="D81" t="str">
        <x:v>Protein Coding</x:v>
      </x:c>
      <x:c r="E81" t="n">
        <x:v>2.871239</x:v>
      </x:c>
      <x:c r="F81" t="n">
        <x:v>82</x:v>
      </x:c>
      <x:c r="G81" t="str">
        <x:v>Homo sapiens</x:v>
      </x:c>
      <x:c r="H81" t="str">
        <x:v>9606</x:v>
      </x:c>
      <x:c r="I81" t="str">
        <x:v>GeneCards</x:v>
      </x:c>
      <x:c r="J81" t="str">
        <x:v>Acute ischemic stroke</x:v>
      </x:c>
      <x:c r="K81" t="str">
        <x:v>D000083242</x:v>
      </x:c>
      <x:c r="L81" t="str">
        <x:v>"acute ischemic stroke"</x:v>
      </x:c>
      <x:c r="M81" t="str">
        <x:v>Exact phrase</x:v>
      </x:c>
      <x:c r="N81" t="str">
        <x:v>All indexed GeneCards fields</x:v>
      </x:c>
      <x:c r="O81" t="str">
        <x:v>6.1 Build 2026-07-07</x:v>
      </x:c>
      <x:c r="P81" t="str">
        <x:v>Broad_ge0.9_protein_coding</x:v>
      </x:c>
      <x:c r="Q81" t="str">
        <x:v>Raw Relevance Score &gt;=0.9; Gene Type = Protein Coding</x:v>
      </x:c>
      <x:c r="R81" t="str">
        <x:v>TRUE</x:v>
      </x:c>
      <x:c r="S81" t="str">
        <x:v>Query-dependent text relevance; not probability, confidence, or causal evidence</x:v>
      </x:c>
      <x:c r="T81" t="str">
        <x:v>Pending_global_ID_normalization</x:v>
      </x:c>
      <x:c r="U81" t="str"/>
      <x:c r="V81" t="str">
        <x:v>https://www.genecards.org/search/results?q=%22acute+ischemic+stroke%22</x:v>
      </x:c>
    </x:row>
    <x:row r="82">
      <x:c r="A82" t="n">
        <x:v>103</x:v>
      </x:c>
      <x:c r="B82" t="str">
        <x:v>SIRT1</x:v>
      </x:c>
      <x:c r="C82" t="str">
        <x:v>Sirtuin 1</x:v>
      </x:c>
      <x:c r="D82" t="str">
        <x:v>Protein Coding</x:v>
      </x:c>
      <x:c r="E82" t="n">
        <x:v>2.8048253</x:v>
      </x:c>
      <x:c r="F82" t="n">
        <x:v>97</x:v>
      </x:c>
      <x:c r="G82" t="str">
        <x:v>Homo sapiens</x:v>
      </x:c>
      <x:c r="H82" t="str">
        <x:v>9606</x:v>
      </x:c>
      <x:c r="I82" t="str">
        <x:v>GeneCards</x:v>
      </x:c>
      <x:c r="J82" t="str">
        <x:v>Acute ischemic stroke</x:v>
      </x:c>
      <x:c r="K82" t="str">
        <x:v>D000083242</x:v>
      </x:c>
      <x:c r="L82" t="str">
        <x:v>"acute ischemic stroke"</x:v>
      </x:c>
      <x:c r="M82" t="str">
        <x:v>Exact phrase</x:v>
      </x:c>
      <x:c r="N82" t="str">
        <x:v>All indexed GeneCards fields</x:v>
      </x:c>
      <x:c r="O82" t="str">
        <x:v>6.1 Build 2026-07-07</x:v>
      </x:c>
      <x:c r="P82" t="str">
        <x:v>Broad_ge0.9_protein_coding</x:v>
      </x:c>
      <x:c r="Q82" t="str">
        <x:v>Raw Relevance Score &gt;=0.9; Gene Type = Protein Coding</x:v>
      </x:c>
      <x:c r="R82" t="str">
        <x:v>TRUE</x:v>
      </x:c>
      <x:c r="S82" t="str">
        <x:v>Query-dependent text relevance; not probability, confidence, or causal evidence</x:v>
      </x:c>
      <x:c r="T82" t="str">
        <x:v>Pending_global_ID_normalization</x:v>
      </x:c>
      <x:c r="U82" t="str"/>
      <x:c r="V82" t="str">
        <x:v>https://www.genecards.org/search/results?q=%22acute+ischemic+stroke%22</x:v>
      </x:c>
    </x:row>
    <x:row r="83">
      <x:c r="A83" t="n">
        <x:v>104</x:v>
      </x:c>
      <x:c r="B83" t="str">
        <x:v>TSPAN33</x:v>
      </x:c>
      <x:c r="C83" t="str">
        <x:v>Tetraspanin 33</x:v>
      </x:c>
      <x:c r="D83" t="str">
        <x:v>Protein Coding</x:v>
      </x:c>
      <x:c r="E83" t="n">
        <x:v>2.7835898</x:v>
      </x:c>
      <x:c r="F83" t="n">
        <x:v>63</x:v>
      </x:c>
      <x:c r="G83" t="str">
        <x:v>Homo sapiens</x:v>
      </x:c>
      <x:c r="H83" t="str">
        <x:v>9606</x:v>
      </x:c>
      <x:c r="I83" t="str">
        <x:v>GeneCards</x:v>
      </x:c>
      <x:c r="J83" t="str">
        <x:v>Acute ischemic stroke</x:v>
      </x:c>
      <x:c r="K83" t="str">
        <x:v>D000083242</x:v>
      </x:c>
      <x:c r="L83" t="str">
        <x:v>"acute ischemic stroke"</x:v>
      </x:c>
      <x:c r="M83" t="str">
        <x:v>Exact phrase</x:v>
      </x:c>
      <x:c r="N83" t="str">
        <x:v>All indexed GeneCards fields</x:v>
      </x:c>
      <x:c r="O83" t="str">
        <x:v>6.1 Build 2026-07-07</x:v>
      </x:c>
      <x:c r="P83" t="str">
        <x:v>Broad_ge0.9_protein_coding</x:v>
      </x:c>
      <x:c r="Q83" t="str">
        <x:v>Raw Relevance Score &gt;=0.9; Gene Type = Protein Coding</x:v>
      </x:c>
      <x:c r="R83" t="str">
        <x:v>TRUE</x:v>
      </x:c>
      <x:c r="S83" t="str">
        <x:v>Query-dependent text relevance; not probability, confidence, or causal evidence</x:v>
      </x:c>
      <x:c r="T83" t="str">
        <x:v>Pending_global_ID_normalization</x:v>
      </x:c>
      <x:c r="U83" t="str"/>
      <x:c r="V83" t="str">
        <x:v>https://www.genecards.org/search/results?q=%22acute+ischemic+stroke%22</x:v>
      </x:c>
    </x:row>
    <x:row r="84">
      <x:c r="A84" t="n">
        <x:v>105</x:v>
      </x:c>
      <x:c r="B84" t="str">
        <x:v>F8</x:v>
      </x:c>
      <x:c r="C84" t="str">
        <x:v>Coagulation Factor VIII</x:v>
      </x:c>
      <x:c r="D84" t="str">
        <x:v>Protein Coding</x:v>
      </x:c>
      <x:c r="E84" t="n">
        <x:v>2.7805169</x:v>
      </x:c>
      <x:c r="F84" t="n">
        <x:v>99</x:v>
      </x:c>
      <x:c r="G84" t="str">
        <x:v>Homo sapiens</x:v>
      </x:c>
      <x:c r="H84" t="str">
        <x:v>9606</x:v>
      </x:c>
      <x:c r="I84" t="str">
        <x:v>GeneCards</x:v>
      </x:c>
      <x:c r="J84" t="str">
        <x:v>Acute ischemic stroke</x:v>
      </x:c>
      <x:c r="K84" t="str">
        <x:v>D000083242</x:v>
      </x:c>
      <x:c r="L84" t="str">
        <x:v>"acute ischemic stroke"</x:v>
      </x:c>
      <x:c r="M84" t="str">
        <x:v>Exact phrase</x:v>
      </x:c>
      <x:c r="N84" t="str">
        <x:v>All indexed GeneCards fields</x:v>
      </x:c>
      <x:c r="O84" t="str">
        <x:v>6.1 Build 2026-07-07</x:v>
      </x:c>
      <x:c r="P84" t="str">
        <x:v>Broad_ge0.9_protein_coding</x:v>
      </x:c>
      <x:c r="Q84" t="str">
        <x:v>Raw Relevance Score &gt;=0.9; Gene Type = Protein Coding</x:v>
      </x:c>
      <x:c r="R84" t="str">
        <x:v>TRUE</x:v>
      </x:c>
      <x:c r="S84" t="str">
        <x:v>Query-dependent text relevance; not probability, confidence, or causal evidence</x:v>
      </x:c>
      <x:c r="T84" t="str">
        <x:v>Pending_global_ID_normalization</x:v>
      </x:c>
      <x:c r="U84" t="str"/>
      <x:c r="V84" t="str">
        <x:v>https://www.genecards.org/search/results?q=%22acute+ischemic+stroke%22</x:v>
      </x:c>
    </x:row>
    <x:row r="85">
      <x:c r="A85" t="n">
        <x:v>107</x:v>
      </x:c>
      <x:c r="B85" t="str">
        <x:v>SELP</x:v>
      </x:c>
      <x:c r="C85" t="str">
        <x:v>Selectin P</x:v>
      </x:c>
      <x:c r="D85" t="str">
        <x:v>Protein Coding</x:v>
      </x:c>
      <x:c r="E85" t="n">
        <x:v>2.7043025</x:v>
      </x:c>
      <x:c r="F85" t="n">
        <x:v>91</x:v>
      </x:c>
      <x:c r="G85" t="str">
        <x:v>Homo sapiens</x:v>
      </x:c>
      <x:c r="H85" t="str">
        <x:v>9606</x:v>
      </x:c>
      <x:c r="I85" t="str">
        <x:v>GeneCards</x:v>
      </x:c>
      <x:c r="J85" t="str">
        <x:v>Acute ischemic stroke</x:v>
      </x:c>
      <x:c r="K85" t="str">
        <x:v>D000083242</x:v>
      </x:c>
      <x:c r="L85" t="str">
        <x:v>"acute ischemic stroke"</x:v>
      </x:c>
      <x:c r="M85" t="str">
        <x:v>Exact phrase</x:v>
      </x:c>
      <x:c r="N85" t="str">
        <x:v>All indexed GeneCards fields</x:v>
      </x:c>
      <x:c r="O85" t="str">
        <x:v>6.1 Build 2026-07-07</x:v>
      </x:c>
      <x:c r="P85" t="str">
        <x:v>Broad_ge0.9_protein_coding</x:v>
      </x:c>
      <x:c r="Q85" t="str">
        <x:v>Raw Relevance Score &gt;=0.9; Gene Type = Protein Coding</x:v>
      </x:c>
      <x:c r="R85" t="str">
        <x:v>TRUE</x:v>
      </x:c>
      <x:c r="S85" t="str">
        <x:v>Query-dependent text relevance; not probability, confidence, or causal evidence</x:v>
      </x:c>
      <x:c r="T85" t="str">
        <x:v>Pending_global_ID_normalization</x:v>
      </x:c>
      <x:c r="U85" t="str"/>
      <x:c r="V85" t="str">
        <x:v>https://www.genecards.org/search/results?q=%22acute+ischemic+stroke%22</x:v>
      </x:c>
    </x:row>
    <x:row r="86">
      <x:c r="A86" t="n">
        <x:v>108</x:v>
      </x:c>
      <x:c r="B86" t="str">
        <x:v>C1QA</x:v>
      </x:c>
      <x:c r="C86" t="str">
        <x:v>Complement C1q A Chain</x:v>
      </x:c>
      <x:c r="D86" t="str">
        <x:v>Protein Coding</x:v>
      </x:c>
      <x:c r="E86" t="n">
        <x:v>2.7043025</x:v>
      </x:c>
      <x:c r="F86" t="n">
        <x:v>90</x:v>
      </x:c>
      <x:c r="G86" t="str">
        <x:v>Homo sapiens</x:v>
      </x:c>
      <x:c r="H86" t="str">
        <x:v>9606</x:v>
      </x:c>
      <x:c r="I86" t="str">
        <x:v>GeneCards</x:v>
      </x:c>
      <x:c r="J86" t="str">
        <x:v>Acute ischemic stroke</x:v>
      </x:c>
      <x:c r="K86" t="str">
        <x:v>D000083242</x:v>
      </x:c>
      <x:c r="L86" t="str">
        <x:v>"acute ischemic stroke"</x:v>
      </x:c>
      <x:c r="M86" t="str">
        <x:v>Exact phrase</x:v>
      </x:c>
      <x:c r="N86" t="str">
        <x:v>All indexed GeneCards fields</x:v>
      </x:c>
      <x:c r="O86" t="str">
        <x:v>6.1 Build 2026-07-07</x:v>
      </x:c>
      <x:c r="P86" t="str">
        <x:v>Broad_ge0.9_protein_coding</x:v>
      </x:c>
      <x:c r="Q86" t="str">
        <x:v>Raw Relevance Score &gt;=0.9; Gene Type = Protein Coding</x:v>
      </x:c>
      <x:c r="R86" t="str">
        <x:v>TRUE</x:v>
      </x:c>
      <x:c r="S86" t="str">
        <x:v>Query-dependent text relevance; not probability, confidence, or causal evidence</x:v>
      </x:c>
      <x:c r="T86" t="str">
        <x:v>Pending_global_ID_normalization</x:v>
      </x:c>
      <x:c r="U86" t="str"/>
      <x:c r="V86" t="str">
        <x:v>https://www.genecards.org/search/results?q=%22acute+ischemic+stroke%22</x:v>
      </x:c>
    </x:row>
    <x:row r="87">
      <x:c r="A87" t="n">
        <x:v>109</x:v>
      </x:c>
      <x:c r="B87" t="str">
        <x:v>C4B</x:v>
      </x:c>
      <x:c r="C87" t="str">
        <x:v>Complement C4B (Chido/Rodgers Blood Group)</x:v>
      </x:c>
      <x:c r="D87" t="str">
        <x:v>Protein Coding</x:v>
      </x:c>
      <x:c r="E87" t="n">
        <x:v>2.7043025</x:v>
      </x:c>
      <x:c r="F87" t="n">
        <x:v>90</x:v>
      </x:c>
      <x:c r="G87" t="str">
        <x:v>Homo sapiens</x:v>
      </x:c>
      <x:c r="H87" t="str">
        <x:v>9606</x:v>
      </x:c>
      <x:c r="I87" t="str">
        <x:v>GeneCards</x:v>
      </x:c>
      <x:c r="J87" t="str">
        <x:v>Acute ischemic stroke</x:v>
      </x:c>
      <x:c r="K87" t="str">
        <x:v>D000083242</x:v>
      </x:c>
      <x:c r="L87" t="str">
        <x:v>"acute ischemic stroke"</x:v>
      </x:c>
      <x:c r="M87" t="str">
        <x:v>Exact phrase</x:v>
      </x:c>
      <x:c r="N87" t="str">
        <x:v>All indexed GeneCards fields</x:v>
      </x:c>
      <x:c r="O87" t="str">
        <x:v>6.1 Build 2026-07-07</x:v>
      </x:c>
      <x:c r="P87" t="str">
        <x:v>Broad_ge0.9_protein_coding</x:v>
      </x:c>
      <x:c r="Q87" t="str">
        <x:v>Raw Relevance Score &gt;=0.9; Gene Type = Protein Coding</x:v>
      </x:c>
      <x:c r="R87" t="str">
        <x:v>TRUE</x:v>
      </x:c>
      <x:c r="S87" t="str">
        <x:v>Query-dependent text relevance; not probability, confidence, or causal evidence</x:v>
      </x:c>
      <x:c r="T87" t="str">
        <x:v>Pending_global_ID_normalization</x:v>
      </x:c>
      <x:c r="U87" t="str"/>
      <x:c r="V87" t="str">
        <x:v>https://www.genecards.org/search/results?q=%22acute+ischemic+stroke%22</x:v>
      </x:c>
    </x:row>
    <x:row r="88">
      <x:c r="A88" t="n">
        <x:v>110</x:v>
      </x:c>
      <x:c r="B88" t="str">
        <x:v>LCN2</x:v>
      </x:c>
      <x:c r="C88" t="str">
        <x:v>Lipocalin 2</x:v>
      </x:c>
      <x:c r="D88" t="str">
        <x:v>Protein Coding</x:v>
      </x:c>
      <x:c r="E88" t="n">
        <x:v>2.7043025</x:v>
      </x:c>
      <x:c r="F88" t="n">
        <x:v>82</x:v>
      </x:c>
      <x:c r="G88" t="str">
        <x:v>Homo sapiens</x:v>
      </x:c>
      <x:c r="H88" t="str">
        <x:v>9606</x:v>
      </x:c>
      <x:c r="I88" t="str">
        <x:v>GeneCards</x:v>
      </x:c>
      <x:c r="J88" t="str">
        <x:v>Acute ischemic stroke</x:v>
      </x:c>
      <x:c r="K88" t="str">
        <x:v>D000083242</x:v>
      </x:c>
      <x:c r="L88" t="str">
        <x:v>"acute ischemic stroke"</x:v>
      </x:c>
      <x:c r="M88" t="str">
        <x:v>Exact phrase</x:v>
      </x:c>
      <x:c r="N88" t="str">
        <x:v>All indexed GeneCards fields</x:v>
      </x:c>
      <x:c r="O88" t="str">
        <x:v>6.1 Build 2026-07-07</x:v>
      </x:c>
      <x:c r="P88" t="str">
        <x:v>Broad_ge0.9_protein_coding</x:v>
      </x:c>
      <x:c r="Q88" t="str">
        <x:v>Raw Relevance Score &gt;=0.9; Gene Type = Protein Coding</x:v>
      </x:c>
      <x:c r="R88" t="str">
        <x:v>TRUE</x:v>
      </x:c>
      <x:c r="S88" t="str">
        <x:v>Query-dependent text relevance; not probability, confidence, or causal evidence</x:v>
      </x:c>
      <x:c r="T88" t="str">
        <x:v>Pending_global_ID_normalization</x:v>
      </x:c>
      <x:c r="U88" t="str"/>
      <x:c r="V88" t="str">
        <x:v>https://www.genecards.org/search/results?q=%22acute+ischemic+stroke%22</x:v>
      </x:c>
    </x:row>
    <x:row r="89">
      <x:c r="A89" t="n">
        <x:v>111</x:v>
      </x:c>
      <x:c r="B89" t="str">
        <x:v>APOB</x:v>
      </x:c>
      <x:c r="C89" t="str">
        <x:v>Apolipoprotein B</x:v>
      </x:c>
      <x:c r="D89" t="str">
        <x:v>Protein Coding</x:v>
      </x:c>
      <x:c r="E89" t="n">
        <x:v>2.6492987</x:v>
      </x:c>
      <x:c r="F89" t="n">
        <x:v>100</x:v>
      </x:c>
      <x:c r="G89" t="str">
        <x:v>Homo sapiens</x:v>
      </x:c>
      <x:c r="H89" t="str">
        <x:v>9606</x:v>
      </x:c>
      <x:c r="I89" t="str">
        <x:v>GeneCards</x:v>
      </x:c>
      <x:c r="J89" t="str">
        <x:v>Acute ischemic stroke</x:v>
      </x:c>
      <x:c r="K89" t="str">
        <x:v>D000083242</x:v>
      </x:c>
      <x:c r="L89" t="str">
        <x:v>"acute ischemic stroke"</x:v>
      </x:c>
      <x:c r="M89" t="str">
        <x:v>Exact phrase</x:v>
      </x:c>
      <x:c r="N89" t="str">
        <x:v>All indexed GeneCards fields</x:v>
      </x:c>
      <x:c r="O89" t="str">
        <x:v>6.1 Build 2026-07-07</x:v>
      </x:c>
      <x:c r="P89" t="str">
        <x:v>Broad_ge0.9_protein_coding</x:v>
      </x:c>
      <x:c r="Q89" t="str">
        <x:v>Raw Relevance Score &gt;=0.9; Gene Type = Protein Coding</x:v>
      </x:c>
      <x:c r="R89" t="str">
        <x:v>TRUE</x:v>
      </x:c>
      <x:c r="S89" t="str">
        <x:v>Query-dependent text relevance; not probability, confidence, or causal evidence</x:v>
      </x:c>
      <x:c r="T89" t="str">
        <x:v>Pending_global_ID_normalization</x:v>
      </x:c>
      <x:c r="U89" t="str"/>
      <x:c r="V89" t="str">
        <x:v>https://www.genecards.org/search/results?q=%22acute+ischemic+stroke%22</x:v>
      </x:c>
    </x:row>
    <x:row r="90">
      <x:c r="A90" t="n">
        <x:v>112</x:v>
      </x:c>
      <x:c r="B90" t="str">
        <x:v>MAPT</x:v>
      </x:c>
      <x:c r="C90" t="str">
        <x:v>Microtubule Associated Protein Tau</x:v>
      </x:c>
      <x:c r="D90" t="str">
        <x:v>Protein Coding</x:v>
      </x:c>
      <x:c r="E90" t="n">
        <x:v>2.6492987</x:v>
      </x:c>
      <x:c r="F90" t="n">
        <x:v>100</x:v>
      </x:c>
      <x:c r="G90" t="str">
        <x:v>Homo sapiens</x:v>
      </x:c>
      <x:c r="H90" t="str">
        <x:v>9606</x:v>
      </x:c>
      <x:c r="I90" t="str">
        <x:v>GeneCards</x:v>
      </x:c>
      <x:c r="J90" t="str">
        <x:v>Acute ischemic stroke</x:v>
      </x:c>
      <x:c r="K90" t="str">
        <x:v>D000083242</x:v>
      </x:c>
      <x:c r="L90" t="str">
        <x:v>"acute ischemic stroke"</x:v>
      </x:c>
      <x:c r="M90" t="str">
        <x:v>Exact phrase</x:v>
      </x:c>
      <x:c r="N90" t="str">
        <x:v>All indexed GeneCards fields</x:v>
      </x:c>
      <x:c r="O90" t="str">
        <x:v>6.1 Build 2026-07-07</x:v>
      </x:c>
      <x:c r="P90" t="str">
        <x:v>Broad_ge0.9_protein_coding</x:v>
      </x:c>
      <x:c r="Q90" t="str">
        <x:v>Raw Relevance Score &gt;=0.9; Gene Type = Protein Coding</x:v>
      </x:c>
      <x:c r="R90" t="str">
        <x:v>TRUE</x:v>
      </x:c>
      <x:c r="S90" t="str">
        <x:v>Query-dependent text relevance; not probability, confidence, or causal evidence</x:v>
      </x:c>
      <x:c r="T90" t="str">
        <x:v>Pending_global_ID_normalization</x:v>
      </x:c>
      <x:c r="U90" t="str"/>
      <x:c r="V90" t="str">
        <x:v>https://www.genecards.org/search/results?q=%22acute+ischemic+stroke%22</x:v>
      </x:c>
    </x:row>
    <x:row r="91">
      <x:c r="A91" t="n">
        <x:v>113</x:v>
      </x:c>
      <x:c r="B91" t="str">
        <x:v>TNFSF10</x:v>
      </x:c>
      <x:c r="C91" t="str">
        <x:v>TNF Superfamily Member 10</x:v>
      </x:c>
      <x:c r="D91" t="str">
        <x:v>Protein Coding</x:v>
      </x:c>
      <x:c r="E91" t="n">
        <x:v>2.6492987</x:v>
      </x:c>
      <x:c r="F91" t="n">
        <x:v>88</x:v>
      </x:c>
      <x:c r="G91" t="str">
        <x:v>Homo sapiens</x:v>
      </x:c>
      <x:c r="H91" t="str">
        <x:v>9606</x:v>
      </x:c>
      <x:c r="I91" t="str">
        <x:v>GeneCards</x:v>
      </x:c>
      <x:c r="J91" t="str">
        <x:v>Acute ischemic stroke</x:v>
      </x:c>
      <x:c r="K91" t="str">
        <x:v>D000083242</x:v>
      </x:c>
      <x:c r="L91" t="str">
        <x:v>"acute ischemic stroke"</x:v>
      </x:c>
      <x:c r="M91" t="str">
        <x:v>Exact phrase</x:v>
      </x:c>
      <x:c r="N91" t="str">
        <x:v>All indexed GeneCards fields</x:v>
      </x:c>
      <x:c r="O91" t="str">
        <x:v>6.1 Build 2026-07-07</x:v>
      </x:c>
      <x:c r="P91" t="str">
        <x:v>Broad_ge0.9_protein_coding</x:v>
      </x:c>
      <x:c r="Q91" t="str">
        <x:v>Raw Relevance Score &gt;=0.9; Gene Type = Protein Coding</x:v>
      </x:c>
      <x:c r="R91" t="str">
        <x:v>TRUE</x:v>
      </x:c>
      <x:c r="S91" t="str">
        <x:v>Query-dependent text relevance; not probability, confidence, or causal evidence</x:v>
      </x:c>
      <x:c r="T91" t="str">
        <x:v>Pending_global_ID_normalization</x:v>
      </x:c>
      <x:c r="U91" t="str"/>
      <x:c r="V91" t="str">
        <x:v>https://www.genecards.org/search/results?q=%22acute+ischemic+stroke%22</x:v>
      </x:c>
    </x:row>
    <x:row r="92">
      <x:c r="A92" t="n">
        <x:v>114</x:v>
      </x:c>
      <x:c r="B92" t="str">
        <x:v>ITLN1</x:v>
      </x:c>
      <x:c r="C92" t="str">
        <x:v>Intelectin 1</x:v>
      </x:c>
      <x:c r="D92" t="str">
        <x:v>Protein Coding</x:v>
      </x:c>
      <x:c r="E92" t="n">
        <x:v>2.6492987</x:v>
      </x:c>
      <x:c r="F92" t="n">
        <x:v>68</x:v>
      </x:c>
      <x:c r="G92" t="str">
        <x:v>Homo sapiens</x:v>
      </x:c>
      <x:c r="H92" t="str">
        <x:v>9606</x:v>
      </x:c>
      <x:c r="I92" t="str">
        <x:v>GeneCards</x:v>
      </x:c>
      <x:c r="J92" t="str">
        <x:v>Acute ischemic stroke</x:v>
      </x:c>
      <x:c r="K92" t="str">
        <x:v>D000083242</x:v>
      </x:c>
      <x:c r="L92" t="str">
        <x:v>"acute ischemic stroke"</x:v>
      </x:c>
      <x:c r="M92" t="str">
        <x:v>Exact phrase</x:v>
      </x:c>
      <x:c r="N92" t="str">
        <x:v>All indexed GeneCards fields</x:v>
      </x:c>
      <x:c r="O92" t="str">
        <x:v>6.1 Build 2026-07-07</x:v>
      </x:c>
      <x:c r="P92" t="str">
        <x:v>Broad_ge0.9_protein_coding</x:v>
      </x:c>
      <x:c r="Q92" t="str">
        <x:v>Raw Relevance Score &gt;=0.9; Gene Type = Protein Coding</x:v>
      </x:c>
      <x:c r="R92" t="str">
        <x:v>TRUE</x:v>
      </x:c>
      <x:c r="S92" t="str">
        <x:v>Query-dependent text relevance; not probability, confidence, or causal evidence</x:v>
      </x:c>
      <x:c r="T92" t="str">
        <x:v>Pending_global_ID_normalization</x:v>
      </x:c>
      <x:c r="U92" t="str"/>
      <x:c r="V92" t="str">
        <x:v>https://www.genecards.org/search/results?q=%22acute+ischemic+stroke%22</x:v>
      </x:c>
    </x:row>
    <x:row r="93">
      <x:c r="A93" t="n">
        <x:v>115</x:v>
      </x:c>
      <x:c r="B93" t="str">
        <x:v>EPO</x:v>
      </x:c>
      <x:c r="C93" t="str">
        <x:v>Erythropoietin</x:v>
      </x:c>
      <x:c r="D93" t="str">
        <x:v>Protein Coding</x:v>
      </x:c>
      <x:c r="E93" t="n">
        <x:v>2.6465712</x:v>
      </x:c>
      <x:c r="F93" t="n">
        <x:v>85</x:v>
      </x:c>
      <x:c r="G93" t="str">
        <x:v>Homo sapiens</x:v>
      </x:c>
      <x:c r="H93" t="str">
        <x:v>9606</x:v>
      </x:c>
      <x:c r="I93" t="str">
        <x:v>GeneCards</x:v>
      </x:c>
      <x:c r="J93" t="str">
        <x:v>Acute ischemic stroke</x:v>
      </x:c>
      <x:c r="K93" t="str">
        <x:v>D000083242</x:v>
      </x:c>
      <x:c r="L93" t="str">
        <x:v>"acute ischemic stroke"</x:v>
      </x:c>
      <x:c r="M93" t="str">
        <x:v>Exact phrase</x:v>
      </x:c>
      <x:c r="N93" t="str">
        <x:v>All indexed GeneCards fields</x:v>
      </x:c>
      <x:c r="O93" t="str">
        <x:v>6.1 Build 2026-07-07</x:v>
      </x:c>
      <x:c r="P93" t="str">
        <x:v>Broad_ge0.9_protein_coding</x:v>
      </x:c>
      <x:c r="Q93" t="str">
        <x:v>Raw Relevance Score &gt;=0.9; Gene Type = Protein Coding</x:v>
      </x:c>
      <x:c r="R93" t="str">
        <x:v>TRUE</x:v>
      </x:c>
      <x:c r="S93" t="str">
        <x:v>Query-dependent text relevance; not probability, confidence, or causal evidence</x:v>
      </x:c>
      <x:c r="T93" t="str">
        <x:v>Pending_global_ID_normalization</x:v>
      </x:c>
      <x:c r="U93" t="str"/>
      <x:c r="V93" t="str">
        <x:v>https://www.genecards.org/search/results?q=%22acute+ischemic+stroke%22</x:v>
      </x:c>
    </x:row>
    <x:row r="94">
      <x:c r="A94" t="n">
        <x:v>117</x:v>
      </x:c>
      <x:c r="B94" t="str">
        <x:v>GSK3B</x:v>
      </x:c>
      <x:c r="C94" t="str">
        <x:v>Glycogen Synthase Kinase 3 Beta</x:v>
      </x:c>
      <x:c r="D94" t="str">
        <x:v>Protein Coding</x:v>
      </x:c>
      <x:c r="E94" t="n">
        <x:v>2.5902042</x:v>
      </x:c>
      <x:c r="F94" t="n">
        <x:v>96</x:v>
      </x:c>
      <x:c r="G94" t="str">
        <x:v>Homo sapiens</x:v>
      </x:c>
      <x:c r="H94" t="str">
        <x:v>9606</x:v>
      </x:c>
      <x:c r="I94" t="str">
        <x:v>GeneCards</x:v>
      </x:c>
      <x:c r="J94" t="str">
        <x:v>Acute ischemic stroke</x:v>
      </x:c>
      <x:c r="K94" t="str">
        <x:v>D000083242</x:v>
      </x:c>
      <x:c r="L94" t="str">
        <x:v>"acute ischemic stroke"</x:v>
      </x:c>
      <x:c r="M94" t="str">
        <x:v>Exact phrase</x:v>
      </x:c>
      <x:c r="N94" t="str">
        <x:v>All indexed GeneCards fields</x:v>
      </x:c>
      <x:c r="O94" t="str">
        <x:v>6.1 Build 2026-07-07</x:v>
      </x:c>
      <x:c r="P94" t="str">
        <x:v>Broad_ge0.9_protein_coding</x:v>
      </x:c>
      <x:c r="Q94" t="str">
        <x:v>Raw Relevance Score &gt;=0.9; Gene Type = Protein Coding</x:v>
      </x:c>
      <x:c r="R94" t="str">
        <x:v>TRUE</x:v>
      </x:c>
      <x:c r="S94" t="str">
        <x:v>Query-dependent text relevance; not probability, confidence, or causal evidence</x:v>
      </x:c>
      <x:c r="T94" t="str">
        <x:v>Pending_global_ID_normalization</x:v>
      </x:c>
      <x:c r="U94" t="str"/>
      <x:c r="V94" t="str">
        <x:v>https://www.genecards.org/search/results?q=%22acute+ischemic+stroke%22</x:v>
      </x:c>
    </x:row>
    <x:row r="95">
      <x:c r="A95" t="n">
        <x:v>118</x:v>
      </x:c>
      <x:c r="B95" t="str">
        <x:v>AGER</x:v>
      </x:c>
      <x:c r="C95" t="str">
        <x:v>Advanced Glycosylation End-Product Specific Receptor</x:v>
      </x:c>
      <x:c r="D95" t="str">
        <x:v>Protein Coding</x:v>
      </x:c>
      <x:c r="E95" t="n">
        <x:v>2.5902042</x:v>
      </x:c>
      <x:c r="F95" t="n">
        <x:v>94</x:v>
      </x:c>
      <x:c r="G95" t="str">
        <x:v>Homo sapiens</x:v>
      </x:c>
      <x:c r="H95" t="str">
        <x:v>9606</x:v>
      </x:c>
      <x:c r="I95" t="str">
        <x:v>GeneCards</x:v>
      </x:c>
      <x:c r="J95" t="str">
        <x:v>Acute ischemic stroke</x:v>
      </x:c>
      <x:c r="K95" t="str">
        <x:v>D000083242</x:v>
      </x:c>
      <x:c r="L95" t="str">
        <x:v>"acute ischemic stroke"</x:v>
      </x:c>
      <x:c r="M95" t="str">
        <x:v>Exact phrase</x:v>
      </x:c>
      <x:c r="N95" t="str">
        <x:v>All indexed GeneCards fields</x:v>
      </x:c>
      <x:c r="O95" t="str">
        <x:v>6.1 Build 2026-07-07</x:v>
      </x:c>
      <x:c r="P95" t="str">
        <x:v>Broad_ge0.9_protein_coding</x:v>
      </x:c>
      <x:c r="Q95" t="str">
        <x:v>Raw Relevance Score &gt;=0.9; Gene Type = Protein Coding</x:v>
      </x:c>
      <x:c r="R95" t="str">
        <x:v>TRUE</x:v>
      </x:c>
      <x:c r="S95" t="str">
        <x:v>Query-dependent text relevance; not probability, confidence, or causal evidence</x:v>
      </x:c>
      <x:c r="T95" t="str">
        <x:v>Pending_global_ID_normalization</x:v>
      </x:c>
      <x:c r="U95" t="str"/>
      <x:c r="V95" t="str">
        <x:v>https://www.genecards.org/search/results?q=%22acute+ischemic+stroke%22</x:v>
      </x:c>
    </x:row>
    <x:row r="96">
      <x:c r="A96" t="n">
        <x:v>119</x:v>
      </x:c>
      <x:c r="B96" t="str">
        <x:v>GLA</x:v>
      </x:c>
      <x:c r="C96" t="str">
        <x:v>Galactosidase Alpha</x:v>
      </x:c>
      <x:c r="D96" t="str">
        <x:v>Protein Coding</x:v>
      </x:c>
      <x:c r="E96" t="n">
        <x:v>2.5902042</x:v>
      </x:c>
      <x:c r="F96" t="n">
        <x:v>94</x:v>
      </x:c>
      <x:c r="G96" t="str">
        <x:v>Homo sapiens</x:v>
      </x:c>
      <x:c r="H96" t="str">
        <x:v>9606</x:v>
      </x:c>
      <x:c r="I96" t="str">
        <x:v>GeneCards</x:v>
      </x:c>
      <x:c r="J96" t="str">
        <x:v>Acute ischemic stroke</x:v>
      </x:c>
      <x:c r="K96" t="str">
        <x:v>D000083242</x:v>
      </x:c>
      <x:c r="L96" t="str">
        <x:v>"acute ischemic stroke"</x:v>
      </x:c>
      <x:c r="M96" t="str">
        <x:v>Exact phrase</x:v>
      </x:c>
      <x:c r="N96" t="str">
        <x:v>All indexed GeneCards fields</x:v>
      </x:c>
      <x:c r="O96" t="str">
        <x:v>6.1 Build 2026-07-07</x:v>
      </x:c>
      <x:c r="P96" t="str">
        <x:v>Broad_ge0.9_protein_coding</x:v>
      </x:c>
      <x:c r="Q96" t="str">
        <x:v>Raw Relevance Score &gt;=0.9; Gene Type = Protein Coding</x:v>
      </x:c>
      <x:c r="R96" t="str">
        <x:v>TRUE</x:v>
      </x:c>
      <x:c r="S96" t="str">
        <x:v>Query-dependent text relevance; not probability, confidence, or causal evidence</x:v>
      </x:c>
      <x:c r="T96" t="str">
        <x:v>Pending_global_ID_normalization</x:v>
      </x:c>
      <x:c r="U96" t="str"/>
      <x:c r="V96" t="str">
        <x:v>https://www.genecards.org/search/results?q=%22acute+ischemic+stroke%22</x:v>
      </x:c>
    </x:row>
    <x:row r="97">
      <x:c r="A97" t="n">
        <x:v>120</x:v>
      </x:c>
      <x:c r="B97" t="str">
        <x:v>PROM1</x:v>
      </x:c>
      <x:c r="C97" t="str">
        <x:v>Prominin 1</x:v>
      </x:c>
      <x:c r="D97" t="str">
        <x:v>Protein Coding</x:v>
      </x:c>
      <x:c r="E97" t="n">
        <x:v>2.5902042</x:v>
      </x:c>
      <x:c r="F97" t="n">
        <x:v>91</x:v>
      </x:c>
      <x:c r="G97" t="str">
        <x:v>Homo sapiens</x:v>
      </x:c>
      <x:c r="H97" t="str">
        <x:v>9606</x:v>
      </x:c>
      <x:c r="I97" t="str">
        <x:v>GeneCards</x:v>
      </x:c>
      <x:c r="J97" t="str">
        <x:v>Acute ischemic stroke</x:v>
      </x:c>
      <x:c r="K97" t="str">
        <x:v>D000083242</x:v>
      </x:c>
      <x:c r="L97" t="str">
        <x:v>"acute ischemic stroke"</x:v>
      </x:c>
      <x:c r="M97" t="str">
        <x:v>Exact phrase</x:v>
      </x:c>
      <x:c r="N97" t="str">
        <x:v>All indexed GeneCards fields</x:v>
      </x:c>
      <x:c r="O97" t="str">
        <x:v>6.1 Build 2026-07-07</x:v>
      </x:c>
      <x:c r="P97" t="str">
        <x:v>Broad_ge0.9_protein_coding</x:v>
      </x:c>
      <x:c r="Q97" t="str">
        <x:v>Raw Relevance Score &gt;=0.9; Gene Type = Protein Coding</x:v>
      </x:c>
      <x:c r="R97" t="str">
        <x:v>TRUE</x:v>
      </x:c>
      <x:c r="S97" t="str">
        <x:v>Query-dependent text relevance; not probability, confidence, or causal evidence</x:v>
      </x:c>
      <x:c r="T97" t="str">
        <x:v>Pending_global_ID_normalization</x:v>
      </x:c>
      <x:c r="U97" t="str"/>
      <x:c r="V97" t="str">
        <x:v>https://www.genecards.org/search/results?q=%22acute+ischemic+stroke%22</x:v>
      </x:c>
    </x:row>
    <x:row r="98">
      <x:c r="A98" t="n">
        <x:v>121</x:v>
      </x:c>
      <x:c r="B98" t="str">
        <x:v>ANXA5</x:v>
      </x:c>
      <x:c r="C98" t="str">
        <x:v>Annexin A5</x:v>
      </x:c>
      <x:c r="D98" t="str">
        <x:v>Protein Coding</x:v>
      </x:c>
      <x:c r="E98" t="n">
        <x:v>2.5902042</x:v>
      </x:c>
      <x:c r="F98" t="n">
        <x:v>84</x:v>
      </x:c>
      <x:c r="G98" t="str">
        <x:v>Homo sapiens</x:v>
      </x:c>
      <x:c r="H98" t="str">
        <x:v>9606</x:v>
      </x:c>
      <x:c r="I98" t="str">
        <x:v>GeneCards</x:v>
      </x:c>
      <x:c r="J98" t="str">
        <x:v>Acute ischemic stroke</x:v>
      </x:c>
      <x:c r="K98" t="str">
        <x:v>D000083242</x:v>
      </x:c>
      <x:c r="L98" t="str">
        <x:v>"acute ischemic stroke"</x:v>
      </x:c>
      <x:c r="M98" t="str">
        <x:v>Exact phrase</x:v>
      </x:c>
      <x:c r="N98" t="str">
        <x:v>All indexed GeneCards fields</x:v>
      </x:c>
      <x:c r="O98" t="str">
        <x:v>6.1 Build 2026-07-07</x:v>
      </x:c>
      <x:c r="P98" t="str">
        <x:v>Broad_ge0.9_protein_coding</x:v>
      </x:c>
      <x:c r="Q98" t="str">
        <x:v>Raw Relevance Score &gt;=0.9; Gene Type = Protein Coding</x:v>
      </x:c>
      <x:c r="R98" t="str">
        <x:v>TRUE</x:v>
      </x:c>
      <x:c r="S98" t="str">
        <x:v>Query-dependent text relevance; not probability, confidence, or causal evidence</x:v>
      </x:c>
      <x:c r="T98" t="str">
        <x:v>Pending_global_ID_normalization</x:v>
      </x:c>
      <x:c r="U98" t="str"/>
      <x:c r="V98" t="str">
        <x:v>https://www.genecards.org/search/results?q=%22acute+ischemic+stroke%22</x:v>
      </x:c>
    </x:row>
    <x:row r="99">
      <x:c r="A99" t="n">
        <x:v>123</x:v>
      </x:c>
      <x:c r="B99" t="str">
        <x:v>RPL36A-HNRNPH2</x:v>
      </x:c>
      <x:c r="C99" t="str">
        <x:v>RPL36A-HNRNPH2 Readthrough</x:v>
      </x:c>
      <x:c r="D99" t="str">
        <x:v>Protein Coding</x:v>
      </x:c>
      <x:c r="E99" t="n">
        <x:v>2.5902042</x:v>
      </x:c>
      <x:c r="F99" t="n">
        <x:v>55</x:v>
      </x:c>
      <x:c r="G99" t="str">
        <x:v>Homo sapiens</x:v>
      </x:c>
      <x:c r="H99" t="str">
        <x:v>9606</x:v>
      </x:c>
      <x:c r="I99" t="str">
        <x:v>GeneCards</x:v>
      </x:c>
      <x:c r="J99" t="str">
        <x:v>Acute ischemic stroke</x:v>
      </x:c>
      <x:c r="K99" t="str">
        <x:v>D000083242</x:v>
      </x:c>
      <x:c r="L99" t="str">
        <x:v>"acute ischemic stroke"</x:v>
      </x:c>
      <x:c r="M99" t="str">
        <x:v>Exact phrase</x:v>
      </x:c>
      <x:c r="N99" t="str">
        <x:v>All indexed GeneCards fields</x:v>
      </x:c>
      <x:c r="O99" t="str">
        <x:v>6.1 Build 2026-07-07</x:v>
      </x:c>
      <x:c r="P99" t="str">
        <x:v>Broad_ge0.9_protein_coding</x:v>
      </x:c>
      <x:c r="Q99" t="str">
        <x:v>Raw Relevance Score &gt;=0.9; Gene Type = Protein Coding</x:v>
      </x:c>
      <x:c r="R99" t="str">
        <x:v>TRUE</x:v>
      </x:c>
      <x:c r="S99" t="str">
        <x:v>Query-dependent text relevance; not probability, confidence, or causal evidence</x:v>
      </x:c>
      <x:c r="T99" t="str">
        <x:v>Pending_global_ID_normalization</x:v>
      </x:c>
      <x:c r="U99" t="str"/>
      <x:c r="V99" t="str">
        <x:v>https://www.genecards.org/search/results?q=%22acute+ischemic+stroke%22</x:v>
      </x:c>
    </x:row>
    <x:row r="100">
      <x:c r="A100" t="n">
        <x:v>124</x:v>
      </x:c>
      <x:c r="B100" t="str">
        <x:v>ITGA2B</x:v>
      </x:c>
      <x:c r="C100" t="str">
        <x:v>Integrin Subunit Alpha 2b</x:v>
      </x:c>
      <x:c r="D100" t="str">
        <x:v>Protein Coding</x:v>
      </x:c>
      <x:c r="E100" t="n">
        <x:v>2.582284</x:v>
      </x:c>
      <x:c r="F100" t="n">
        <x:v>100</x:v>
      </x:c>
      <x:c r="G100" t="str">
        <x:v>Homo sapiens</x:v>
      </x:c>
      <x:c r="H100" t="str">
        <x:v>9606</x:v>
      </x:c>
      <x:c r="I100" t="str">
        <x:v>GeneCards</x:v>
      </x:c>
      <x:c r="J100" t="str">
        <x:v>Acute ischemic stroke</x:v>
      </x:c>
      <x:c r="K100" t="str">
        <x:v>D000083242</x:v>
      </x:c>
      <x:c r="L100" t="str">
        <x:v>"acute ischemic stroke"</x:v>
      </x:c>
      <x:c r="M100" t="str">
        <x:v>Exact phrase</x:v>
      </x:c>
      <x:c r="N100" t="str">
        <x:v>All indexed GeneCards fields</x:v>
      </x:c>
      <x:c r="O100" t="str">
        <x:v>6.1 Build 2026-07-07</x:v>
      </x:c>
      <x:c r="P100" t="str">
        <x:v>Broad_ge0.9_protein_coding</x:v>
      </x:c>
      <x:c r="Q100" t="str">
        <x:v>Raw Relevance Score &gt;=0.9; Gene Type = Protein Coding</x:v>
      </x:c>
      <x:c r="R100" t="str">
        <x:v>TRUE</x:v>
      </x:c>
      <x:c r="S100" t="str">
        <x:v>Query-dependent text relevance; not probability, confidence, or causal evidence</x:v>
      </x:c>
      <x:c r="T100" t="str">
        <x:v>Pending_global_ID_normalization</x:v>
      </x:c>
      <x:c r="U100" t="str"/>
      <x:c r="V100" t="str">
        <x:v>https://www.genecards.org/search/results?q=%22acute+ischemic+stroke%22</x:v>
      </x:c>
    </x:row>
    <x:row r="101">
      <x:c r="A101" t="n">
        <x:v>125</x:v>
      </x:c>
      <x:c r="B101" t="str">
        <x:v>F2</x:v>
      </x:c>
      <x:c r="C101" t="str">
        <x:v>Coagulation Factor II, Thrombin</x:v>
      </x:c>
      <x:c r="D101" t="str">
        <x:v>Protein Coding</x:v>
      </x:c>
      <x:c r="E101" t="n">
        <x:v>2.5259428</x:v>
      </x:c>
      <x:c r="F101" t="n">
        <x:v>100</x:v>
      </x:c>
      <x:c r="G101" t="str">
        <x:v>Homo sapiens</x:v>
      </x:c>
      <x:c r="H101" t="str">
        <x:v>9606</x:v>
      </x:c>
      <x:c r="I101" t="str">
        <x:v>GeneCards</x:v>
      </x:c>
      <x:c r="J101" t="str">
        <x:v>Acute ischemic stroke</x:v>
      </x:c>
      <x:c r="K101" t="str">
        <x:v>D000083242</x:v>
      </x:c>
      <x:c r="L101" t="str">
        <x:v>"acute ischemic stroke"</x:v>
      </x:c>
      <x:c r="M101" t="str">
        <x:v>Exact phrase</x:v>
      </x:c>
      <x:c r="N101" t="str">
        <x:v>All indexed GeneCards fields</x:v>
      </x:c>
      <x:c r="O101" t="str">
        <x:v>6.1 Build 2026-07-07</x:v>
      </x:c>
      <x:c r="P101" t="str">
        <x:v>Broad_ge0.9_protein_coding</x:v>
      </x:c>
      <x:c r="Q101" t="str">
        <x:v>Raw Relevance Score &gt;=0.9; Gene Type = Protein Coding</x:v>
      </x:c>
      <x:c r="R101" t="str">
        <x:v>TRUE</x:v>
      </x:c>
      <x:c r="S101" t="str">
        <x:v>Query-dependent text relevance; not probability, confidence, or causal evidence</x:v>
      </x:c>
      <x:c r="T101" t="str">
        <x:v>Pending_global_ID_normalization</x:v>
      </x:c>
      <x:c r="U101" t="str"/>
      <x:c r="V101" t="str">
        <x:v>https://www.genecards.org/search/results?q=%22acute+ischemic+stroke%22</x:v>
      </x:c>
    </x:row>
    <x:row r="102">
      <x:c r="A102" t="n">
        <x:v>126</x:v>
      </x:c>
      <x:c r="B102" t="str">
        <x:v>HMOX1</x:v>
      </x:c>
      <x:c r="C102" t="str">
        <x:v>Heme Oxygenase 1</x:v>
      </x:c>
      <x:c r="D102" t="str">
        <x:v>Protein Coding</x:v>
      </x:c>
      <x:c r="E102" t="n">
        <x:v>2.5259428</x:v>
      </x:c>
      <x:c r="F102" t="n">
        <x:v>100</x:v>
      </x:c>
      <x:c r="G102" t="str">
        <x:v>Homo sapiens</x:v>
      </x:c>
      <x:c r="H102" t="str">
        <x:v>9606</x:v>
      </x:c>
      <x:c r="I102" t="str">
        <x:v>GeneCards</x:v>
      </x:c>
      <x:c r="J102" t="str">
        <x:v>Acute ischemic stroke</x:v>
      </x:c>
      <x:c r="K102" t="str">
        <x:v>D000083242</x:v>
      </x:c>
      <x:c r="L102" t="str">
        <x:v>"acute ischemic stroke"</x:v>
      </x:c>
      <x:c r="M102" t="str">
        <x:v>Exact phrase</x:v>
      </x:c>
      <x:c r="N102" t="str">
        <x:v>All indexed GeneCards fields</x:v>
      </x:c>
      <x:c r="O102" t="str">
        <x:v>6.1 Build 2026-07-07</x:v>
      </x:c>
      <x:c r="P102" t="str">
        <x:v>Broad_ge0.9_protein_coding</x:v>
      </x:c>
      <x:c r="Q102" t="str">
        <x:v>Raw Relevance Score &gt;=0.9; Gene Type = Protein Coding</x:v>
      </x:c>
      <x:c r="R102" t="str">
        <x:v>TRUE</x:v>
      </x:c>
      <x:c r="S102" t="str">
        <x:v>Query-dependent text relevance; not probability, confidence, or causal evidence</x:v>
      </x:c>
      <x:c r="T102" t="str">
        <x:v>Pending_global_ID_normalization</x:v>
      </x:c>
      <x:c r="U102" t="str"/>
      <x:c r="V102" t="str">
        <x:v>https://www.genecards.org/search/results?q=%22acute+ischemic+stroke%22</x:v>
      </x:c>
    </x:row>
    <x:row r="103">
      <x:c r="A103" t="n">
        <x:v>127</x:v>
      </x:c>
      <x:c r="B103" t="str">
        <x:v>TLR2</x:v>
      </x:c>
      <x:c r="C103" t="str">
        <x:v>Toll Like Receptor 2</x:v>
      </x:c>
      <x:c r="D103" t="str">
        <x:v>Protein Coding</x:v>
      </x:c>
      <x:c r="E103" t="n">
        <x:v>2.5259428</x:v>
      </x:c>
      <x:c r="F103" t="n">
        <x:v>96</x:v>
      </x:c>
      <x:c r="G103" t="str">
        <x:v>Homo sapiens</x:v>
      </x:c>
      <x:c r="H103" t="str">
        <x:v>9606</x:v>
      </x:c>
      <x:c r="I103" t="str">
        <x:v>GeneCards</x:v>
      </x:c>
      <x:c r="J103" t="str">
        <x:v>Acute ischemic stroke</x:v>
      </x:c>
      <x:c r="K103" t="str">
        <x:v>D000083242</x:v>
      </x:c>
      <x:c r="L103" t="str">
        <x:v>"acute ischemic stroke"</x:v>
      </x:c>
      <x:c r="M103" t="str">
        <x:v>Exact phrase</x:v>
      </x:c>
      <x:c r="N103" t="str">
        <x:v>All indexed GeneCards fields</x:v>
      </x:c>
      <x:c r="O103" t="str">
        <x:v>6.1 Build 2026-07-07</x:v>
      </x:c>
      <x:c r="P103" t="str">
        <x:v>Broad_ge0.9_protein_coding</x:v>
      </x:c>
      <x:c r="Q103" t="str">
        <x:v>Raw Relevance Score &gt;=0.9; Gene Type = Protein Coding</x:v>
      </x:c>
      <x:c r="R103" t="str">
        <x:v>TRUE</x:v>
      </x:c>
      <x:c r="S103" t="str">
        <x:v>Query-dependent text relevance; not probability, confidence, or causal evidence</x:v>
      </x:c>
      <x:c r="T103" t="str">
        <x:v>Pending_global_ID_normalization</x:v>
      </x:c>
      <x:c r="U103" t="str"/>
      <x:c r="V103" t="str">
        <x:v>https://www.genecards.org/search/results?q=%22acute+ischemic+stroke%22</x:v>
      </x:c>
    </x:row>
    <x:row r="104">
      <x:c r="A104" t="n">
        <x:v>128</x:v>
      </x:c>
      <x:c r="B104" t="str">
        <x:v>CYP3A4</x:v>
      </x:c>
      <x:c r="C104" t="str">
        <x:v>Cytochrome P450 Family 3 Subfamily A Member 4</x:v>
      </x:c>
      <x:c r="D104" t="str">
        <x:v>Protein Coding</x:v>
      </x:c>
      <x:c r="E104" t="n">
        <x:v>2.5259428</x:v>
      </x:c>
      <x:c r="F104" t="n">
        <x:v>92</x:v>
      </x:c>
      <x:c r="G104" t="str">
        <x:v>Homo sapiens</x:v>
      </x:c>
      <x:c r="H104" t="str">
        <x:v>9606</x:v>
      </x:c>
      <x:c r="I104" t="str">
        <x:v>GeneCards</x:v>
      </x:c>
      <x:c r="J104" t="str">
        <x:v>Acute ischemic stroke</x:v>
      </x:c>
      <x:c r="K104" t="str">
        <x:v>D000083242</x:v>
      </x:c>
      <x:c r="L104" t="str">
        <x:v>"acute ischemic stroke"</x:v>
      </x:c>
      <x:c r="M104" t="str">
        <x:v>Exact phrase</x:v>
      </x:c>
      <x:c r="N104" t="str">
        <x:v>All indexed GeneCards fields</x:v>
      </x:c>
      <x:c r="O104" t="str">
        <x:v>6.1 Build 2026-07-07</x:v>
      </x:c>
      <x:c r="P104" t="str">
        <x:v>Broad_ge0.9_protein_coding</x:v>
      </x:c>
      <x:c r="Q104" t="str">
        <x:v>Raw Relevance Score &gt;=0.9; Gene Type = Protein Coding</x:v>
      </x:c>
      <x:c r="R104" t="str">
        <x:v>TRUE</x:v>
      </x:c>
      <x:c r="S104" t="str">
        <x:v>Query-dependent text relevance; not probability, confidence, or causal evidence</x:v>
      </x:c>
      <x:c r="T104" t="str">
        <x:v>Pending_global_ID_normalization</x:v>
      </x:c>
      <x:c r="U104" t="str"/>
      <x:c r="V104" t="str">
        <x:v>https://www.genecards.org/search/results?q=%22acute+ischemic+stroke%22</x:v>
      </x:c>
    </x:row>
    <x:row r="105">
      <x:c r="A105" t="n">
        <x:v>129</x:v>
      </x:c>
      <x:c r="B105" t="str">
        <x:v>VKORC1</x:v>
      </x:c>
      <x:c r="C105" t="str">
        <x:v>Vitamin K Epoxide Reductase Complex Subunit 1</x:v>
      </x:c>
      <x:c r="D105" t="str">
        <x:v>Protein Coding</x:v>
      </x:c>
      <x:c r="E105" t="n">
        <x:v>2.5259428</x:v>
      </x:c>
      <x:c r="F105" t="n">
        <x:v>87</x:v>
      </x:c>
      <x:c r="G105" t="str">
        <x:v>Homo sapiens</x:v>
      </x:c>
      <x:c r="H105" t="str">
        <x:v>9606</x:v>
      </x:c>
      <x:c r="I105" t="str">
        <x:v>GeneCards</x:v>
      </x:c>
      <x:c r="J105" t="str">
        <x:v>Acute ischemic stroke</x:v>
      </x:c>
      <x:c r="K105" t="str">
        <x:v>D000083242</x:v>
      </x:c>
      <x:c r="L105" t="str">
        <x:v>"acute ischemic stroke"</x:v>
      </x:c>
      <x:c r="M105" t="str">
        <x:v>Exact phrase</x:v>
      </x:c>
      <x:c r="N105" t="str">
        <x:v>All indexed GeneCards fields</x:v>
      </x:c>
      <x:c r="O105" t="str">
        <x:v>6.1 Build 2026-07-07</x:v>
      </x:c>
      <x:c r="P105" t="str">
        <x:v>Broad_ge0.9_protein_coding</x:v>
      </x:c>
      <x:c r="Q105" t="str">
        <x:v>Raw Relevance Score &gt;=0.9; Gene Type = Protein Coding</x:v>
      </x:c>
      <x:c r="R105" t="str">
        <x:v>TRUE</x:v>
      </x:c>
      <x:c r="S105" t="str">
        <x:v>Query-dependent text relevance; not probability, confidence, or causal evidence</x:v>
      </x:c>
      <x:c r="T105" t="str">
        <x:v>Pending_global_ID_normalization</x:v>
      </x:c>
      <x:c r="U105" t="str"/>
      <x:c r="V105" t="str">
        <x:v>https://www.genecards.org/search/results?q=%22acute+ischemic+stroke%22</x:v>
      </x:c>
    </x:row>
    <x:row r="106">
      <x:c r="A106" t="n">
        <x:v>130</x:v>
      </x:c>
      <x:c r="B106" t="str">
        <x:v>SLC20A2</x:v>
      </x:c>
      <x:c r="C106" t="str">
        <x:v>Solute Carrier Family 20 Member 2</x:v>
      </x:c>
      <x:c r="D106" t="str">
        <x:v>Protein Coding</x:v>
      </x:c>
      <x:c r="E106" t="n">
        <x:v>2.5259428</x:v>
      </x:c>
      <x:c r="F106" t="n">
        <x:v>86</x:v>
      </x:c>
      <x:c r="G106" t="str">
        <x:v>Homo sapiens</x:v>
      </x:c>
      <x:c r="H106" t="str">
        <x:v>9606</x:v>
      </x:c>
      <x:c r="I106" t="str">
        <x:v>GeneCards</x:v>
      </x:c>
      <x:c r="J106" t="str">
        <x:v>Acute ischemic stroke</x:v>
      </x:c>
      <x:c r="K106" t="str">
        <x:v>D000083242</x:v>
      </x:c>
      <x:c r="L106" t="str">
        <x:v>"acute ischemic stroke"</x:v>
      </x:c>
      <x:c r="M106" t="str">
        <x:v>Exact phrase</x:v>
      </x:c>
      <x:c r="N106" t="str">
        <x:v>All indexed GeneCards fields</x:v>
      </x:c>
      <x:c r="O106" t="str">
        <x:v>6.1 Build 2026-07-07</x:v>
      </x:c>
      <x:c r="P106" t="str">
        <x:v>Broad_ge0.9_protein_coding</x:v>
      </x:c>
      <x:c r="Q106" t="str">
        <x:v>Raw Relevance Score &gt;=0.9; Gene Type = Protein Coding</x:v>
      </x:c>
      <x:c r="R106" t="str">
        <x:v>TRUE</x:v>
      </x:c>
      <x:c r="S106" t="str">
        <x:v>Query-dependent text relevance; not probability, confidence, or causal evidence</x:v>
      </x:c>
      <x:c r="T106" t="str">
        <x:v>Pending_global_ID_normalization</x:v>
      </x:c>
      <x:c r="U106" t="str"/>
      <x:c r="V106" t="str">
        <x:v>https://www.genecards.org/search/results?q=%22acute+ischemic+stroke%22</x:v>
      </x:c>
    </x:row>
    <x:row r="107">
      <x:c r="A107" t="n">
        <x:v>131</x:v>
      </x:c>
      <x:c r="B107" t="str">
        <x:v>TNFAIP8L2</x:v>
      </x:c>
      <x:c r="C107" t="str">
        <x:v>TNF Alpha Induced Protein 8 Like 2</x:v>
      </x:c>
      <x:c r="D107" t="str">
        <x:v>Protein Coding</x:v>
      </x:c>
      <x:c r="E107" t="n">
        <x:v>2.5259428</x:v>
      </x:c>
      <x:c r="F107" t="n">
        <x:v>55</x:v>
      </x:c>
      <x:c r="G107" t="str">
        <x:v>Homo sapiens</x:v>
      </x:c>
      <x:c r="H107" t="str">
        <x:v>9606</x:v>
      </x:c>
      <x:c r="I107" t="str">
        <x:v>GeneCards</x:v>
      </x:c>
      <x:c r="J107" t="str">
        <x:v>Acute ischemic stroke</x:v>
      </x:c>
      <x:c r="K107" t="str">
        <x:v>D000083242</x:v>
      </x:c>
      <x:c r="L107" t="str">
        <x:v>"acute ischemic stroke"</x:v>
      </x:c>
      <x:c r="M107" t="str">
        <x:v>Exact phrase</x:v>
      </x:c>
      <x:c r="N107" t="str">
        <x:v>All indexed GeneCards fields</x:v>
      </x:c>
      <x:c r="O107" t="str">
        <x:v>6.1 Build 2026-07-07</x:v>
      </x:c>
      <x:c r="P107" t="str">
        <x:v>Broad_ge0.9_protein_coding</x:v>
      </x:c>
      <x:c r="Q107" t="str">
        <x:v>Raw Relevance Score &gt;=0.9; Gene Type = Protein Coding</x:v>
      </x:c>
      <x:c r="R107" t="str">
        <x:v>TRUE</x:v>
      </x:c>
      <x:c r="S107" t="str">
        <x:v>Query-dependent text relevance; not probability, confidence, or causal evidence</x:v>
      </x:c>
      <x:c r="T107" t="str">
        <x:v>Pending_global_ID_normalization</x:v>
      </x:c>
      <x:c r="U107" t="str"/>
      <x:c r="V107" t="str">
        <x:v>https://www.genecards.org/search/results?q=%22acute+ischemic+stroke%22</x:v>
      </x:c>
    </x:row>
    <x:row r="108">
      <x:c r="A108" t="n">
        <x:v>132</x:v>
      </x:c>
      <x:c r="B108" t="str">
        <x:v>ADM</x:v>
      </x:c>
      <x:c r="C108" t="str">
        <x:v>Adrenomedullin</x:v>
      </x:c>
      <x:c r="D108" t="str">
        <x:v>Protein Coding</x:v>
      </x:c>
      <x:c r="E108" t="n">
        <x:v>2.4575639</x:v>
      </x:c>
      <x:c r="F108" t="n">
        <x:v>79</x:v>
      </x:c>
      <x:c r="G108" t="str">
        <x:v>Homo sapiens</x:v>
      </x:c>
      <x:c r="H108" t="str">
        <x:v>9606</x:v>
      </x:c>
      <x:c r="I108" t="str">
        <x:v>GeneCards</x:v>
      </x:c>
      <x:c r="J108" t="str">
        <x:v>Acute ischemic stroke</x:v>
      </x:c>
      <x:c r="K108" t="str">
        <x:v>D000083242</x:v>
      </x:c>
      <x:c r="L108" t="str">
        <x:v>"acute ischemic stroke"</x:v>
      </x:c>
      <x:c r="M108" t="str">
        <x:v>Exact phrase</x:v>
      </x:c>
      <x:c r="N108" t="str">
        <x:v>All indexed GeneCards fields</x:v>
      </x:c>
      <x:c r="O108" t="str">
        <x:v>6.1 Build 2026-07-07</x:v>
      </x:c>
      <x:c r="P108" t="str">
        <x:v>Broad_ge0.9_protein_coding</x:v>
      </x:c>
      <x:c r="Q108" t="str">
        <x:v>Raw Relevance Score &gt;=0.9; Gene Type = Protein Coding</x:v>
      </x:c>
      <x:c r="R108" t="str">
        <x:v>TRUE</x:v>
      </x:c>
      <x:c r="S108" t="str">
        <x:v>Query-dependent text relevance; not probability, confidence, or causal evidence</x:v>
      </x:c>
      <x:c r="T108" t="str">
        <x:v>Pending_global_ID_normalization</x:v>
      </x:c>
      <x:c r="U108" t="str"/>
      <x:c r="V108" t="str">
        <x:v>https://www.genecards.org/search/results?q=%22acute+ischemic+stroke%22</x:v>
      </x:c>
    </x:row>
    <x:row r="109">
      <x:c r="A109" t="n">
        <x:v>133</x:v>
      </x:c>
      <x:c r="B109" t="str">
        <x:v>EP300</x:v>
      </x:c>
      <x:c r="C109" t="str">
        <x:v>EP300 Lysine Acetyltransferase</x:v>
      </x:c>
      <x:c r="D109" t="str">
        <x:v>Protein Coding</x:v>
      </x:c>
      <x:c r="E109" t="n">
        <x:v>2.4548626</x:v>
      </x:c>
      <x:c r="F109" t="n">
        <x:v>100</x:v>
      </x:c>
      <x:c r="G109" t="str">
        <x:v>Homo sapiens</x:v>
      </x:c>
      <x:c r="H109" t="str">
        <x:v>9606</x:v>
      </x:c>
      <x:c r="I109" t="str">
        <x:v>GeneCards</x:v>
      </x:c>
      <x:c r="J109" t="str">
        <x:v>Acute ischemic stroke</x:v>
      </x:c>
      <x:c r="K109" t="str">
        <x:v>D000083242</x:v>
      </x:c>
      <x:c r="L109" t="str">
        <x:v>"acute ischemic stroke"</x:v>
      </x:c>
      <x:c r="M109" t="str">
        <x:v>Exact phrase</x:v>
      </x:c>
      <x:c r="N109" t="str">
        <x:v>All indexed GeneCards fields</x:v>
      </x:c>
      <x:c r="O109" t="str">
        <x:v>6.1 Build 2026-07-07</x:v>
      </x:c>
      <x:c r="P109" t="str">
        <x:v>Broad_ge0.9_protein_coding</x:v>
      </x:c>
      <x:c r="Q109" t="str">
        <x:v>Raw Relevance Score &gt;=0.9; Gene Type = Protein Coding</x:v>
      </x:c>
      <x:c r="R109" t="str">
        <x:v>TRUE</x:v>
      </x:c>
      <x:c r="S109" t="str">
        <x:v>Query-dependent text relevance; not probability, confidence, or causal evidence</x:v>
      </x:c>
      <x:c r="T109" t="str">
        <x:v>Pending_global_ID_normalization</x:v>
      </x:c>
      <x:c r="U109" t="str"/>
      <x:c r="V109" t="str">
        <x:v>https://www.genecards.org/search/results?q=%22acute+ischemic+stroke%22</x:v>
      </x:c>
    </x:row>
    <x:row r="110">
      <x:c r="A110" t="n">
        <x:v>134</x:v>
      </x:c>
      <x:c r="B110" t="str">
        <x:v>GGCX</x:v>
      </x:c>
      <x:c r="C110" t="str">
        <x:v>Gamma-Glutamyl Carboxylase</x:v>
      </x:c>
      <x:c r="D110" t="str">
        <x:v>Protein Coding</x:v>
      </x:c>
      <x:c r="E110" t="n">
        <x:v>2.4548626</x:v>
      </x:c>
      <x:c r="F110" t="n">
        <x:v>96</x:v>
      </x:c>
      <x:c r="G110" t="str">
        <x:v>Homo sapiens</x:v>
      </x:c>
      <x:c r="H110" t="str">
        <x:v>9606</x:v>
      </x:c>
      <x:c r="I110" t="str">
        <x:v>GeneCards</x:v>
      </x:c>
      <x:c r="J110" t="str">
        <x:v>Acute ischemic stroke</x:v>
      </x:c>
      <x:c r="K110" t="str">
        <x:v>D000083242</x:v>
      </x:c>
      <x:c r="L110" t="str">
        <x:v>"acute ischemic stroke"</x:v>
      </x:c>
      <x:c r="M110" t="str">
        <x:v>Exact phrase</x:v>
      </x:c>
      <x:c r="N110" t="str">
        <x:v>All indexed GeneCards fields</x:v>
      </x:c>
      <x:c r="O110" t="str">
        <x:v>6.1 Build 2026-07-07</x:v>
      </x:c>
      <x:c r="P110" t="str">
        <x:v>Broad_ge0.9_protein_coding</x:v>
      </x:c>
      <x:c r="Q110" t="str">
        <x:v>Raw Relevance Score &gt;=0.9; Gene Type = Protein Coding</x:v>
      </x:c>
      <x:c r="R110" t="str">
        <x:v>TRUE</x:v>
      </x:c>
      <x:c r="S110" t="str">
        <x:v>Query-dependent text relevance; not probability, confidence, or causal evidence</x:v>
      </x:c>
      <x:c r="T110" t="str">
        <x:v>Pending_global_ID_normalization</x:v>
      </x:c>
      <x:c r="U110" t="str"/>
      <x:c r="V110" t="str">
        <x:v>https://www.genecards.org/search/results?q=%22acute+ischemic+stroke%22</x:v>
      </x:c>
    </x:row>
    <x:row r="111">
      <x:c r="A111" t="n">
        <x:v>135</x:v>
      </x:c>
      <x:c r="B111" t="str">
        <x:v>NEFL</x:v>
      </x:c>
      <x:c r="C111" t="str">
        <x:v>Neurofilament Light Chain</x:v>
      </x:c>
      <x:c r="D111" t="str">
        <x:v>Protein Coding</x:v>
      </x:c>
      <x:c r="E111" t="n">
        <x:v>2.4548626</x:v>
      </x:c>
      <x:c r="F111" t="n">
        <x:v>94</x:v>
      </x:c>
      <x:c r="G111" t="str">
        <x:v>Homo sapiens</x:v>
      </x:c>
      <x:c r="H111" t="str">
        <x:v>9606</x:v>
      </x:c>
      <x:c r="I111" t="str">
        <x:v>GeneCards</x:v>
      </x:c>
      <x:c r="J111" t="str">
        <x:v>Acute ischemic stroke</x:v>
      </x:c>
      <x:c r="K111" t="str">
        <x:v>D000083242</x:v>
      </x:c>
      <x:c r="L111" t="str">
        <x:v>"acute ischemic stroke"</x:v>
      </x:c>
      <x:c r="M111" t="str">
        <x:v>Exact phrase</x:v>
      </x:c>
      <x:c r="N111" t="str">
        <x:v>All indexed GeneCards fields</x:v>
      </x:c>
      <x:c r="O111" t="str">
        <x:v>6.1 Build 2026-07-07</x:v>
      </x:c>
      <x:c r="P111" t="str">
        <x:v>Broad_ge0.9_protein_coding</x:v>
      </x:c>
      <x:c r="Q111" t="str">
        <x:v>Raw Relevance Score &gt;=0.9; Gene Type = Protein Coding</x:v>
      </x:c>
      <x:c r="R111" t="str">
        <x:v>TRUE</x:v>
      </x:c>
      <x:c r="S111" t="str">
        <x:v>Query-dependent text relevance; not probability, confidence, or causal evidence</x:v>
      </x:c>
      <x:c r="T111" t="str">
        <x:v>Pending_global_ID_normalization</x:v>
      </x:c>
      <x:c r="U111" t="str"/>
      <x:c r="V111" t="str">
        <x:v>https://www.genecards.org/search/results?q=%22acute+ischemic+stroke%22</x:v>
      </x:c>
    </x:row>
    <x:row r="112">
      <x:c r="A112" t="n">
        <x:v>136</x:v>
      </x:c>
      <x:c r="B112" t="str">
        <x:v>TNFRSF11B</x:v>
      </x:c>
      <x:c r="C112" t="str">
        <x:v>TNF Receptor Superfamily Member 11b</x:v>
      </x:c>
      <x:c r="D112" t="str">
        <x:v>Protein Coding</x:v>
      </x:c>
      <x:c r="E112" t="n">
        <x:v>2.4548626</x:v>
      </x:c>
      <x:c r="F112" t="n">
        <x:v>91</x:v>
      </x:c>
      <x:c r="G112" t="str">
        <x:v>Homo sapiens</x:v>
      </x:c>
      <x:c r="H112" t="str">
        <x:v>9606</x:v>
      </x:c>
      <x:c r="I112" t="str">
        <x:v>GeneCards</x:v>
      </x:c>
      <x:c r="J112" t="str">
        <x:v>Acute ischemic stroke</x:v>
      </x:c>
      <x:c r="K112" t="str">
        <x:v>D000083242</x:v>
      </x:c>
      <x:c r="L112" t="str">
        <x:v>"acute ischemic stroke"</x:v>
      </x:c>
      <x:c r="M112" t="str">
        <x:v>Exact phrase</x:v>
      </x:c>
      <x:c r="N112" t="str">
        <x:v>All indexed GeneCards fields</x:v>
      </x:c>
      <x:c r="O112" t="str">
        <x:v>6.1 Build 2026-07-07</x:v>
      </x:c>
      <x:c r="P112" t="str">
        <x:v>Broad_ge0.9_protein_coding</x:v>
      </x:c>
      <x:c r="Q112" t="str">
        <x:v>Raw Relevance Score &gt;=0.9; Gene Type = Protein Coding</x:v>
      </x:c>
      <x:c r="R112" t="str">
        <x:v>TRUE</x:v>
      </x:c>
      <x:c r="S112" t="str">
        <x:v>Query-dependent text relevance; not probability, confidence, or causal evidence</x:v>
      </x:c>
      <x:c r="T112" t="str">
        <x:v>Pending_global_ID_normalization</x:v>
      </x:c>
      <x:c r="U112" t="str"/>
      <x:c r="V112" t="str">
        <x:v>https://www.genecards.org/search/results?q=%22acute+ischemic+stroke%22</x:v>
      </x:c>
    </x:row>
    <x:row r="113">
      <x:c r="A113" t="n">
        <x:v>137</x:v>
      </x:c>
      <x:c r="B113" t="str">
        <x:v>CYP3A5</x:v>
      </x:c>
      <x:c r="C113" t="str">
        <x:v>Cytochrome P450 Family 3 Subfamily A Member 5</x:v>
      </x:c>
      <x:c r="D113" t="str">
        <x:v>Protein Coding</x:v>
      </x:c>
      <x:c r="E113" t="n">
        <x:v>2.4548626</x:v>
      </x:c>
      <x:c r="F113" t="n">
        <x:v>90</x:v>
      </x:c>
      <x:c r="G113" t="str">
        <x:v>Homo sapiens</x:v>
      </x:c>
      <x:c r="H113" t="str">
        <x:v>9606</x:v>
      </x:c>
      <x:c r="I113" t="str">
        <x:v>GeneCards</x:v>
      </x:c>
      <x:c r="J113" t="str">
        <x:v>Acute ischemic stroke</x:v>
      </x:c>
      <x:c r="K113" t="str">
        <x:v>D000083242</x:v>
      </x:c>
      <x:c r="L113" t="str">
        <x:v>"acute ischemic stroke"</x:v>
      </x:c>
      <x:c r="M113" t="str">
        <x:v>Exact phrase</x:v>
      </x:c>
      <x:c r="N113" t="str">
        <x:v>All indexed GeneCards fields</x:v>
      </x:c>
      <x:c r="O113" t="str">
        <x:v>6.1 Build 2026-07-07</x:v>
      </x:c>
      <x:c r="P113" t="str">
        <x:v>Broad_ge0.9_protein_coding</x:v>
      </x:c>
      <x:c r="Q113" t="str">
        <x:v>Raw Relevance Score &gt;=0.9; Gene Type = Protein Coding</x:v>
      </x:c>
      <x:c r="R113" t="str">
        <x:v>TRUE</x:v>
      </x:c>
      <x:c r="S113" t="str">
        <x:v>Query-dependent text relevance; not probability, confidence, or causal evidence</x:v>
      </x:c>
      <x:c r="T113" t="str">
        <x:v>Pending_global_ID_normalization</x:v>
      </x:c>
      <x:c r="U113" t="str"/>
      <x:c r="V113" t="str">
        <x:v>https://www.genecards.org/search/results?q=%22acute+ischemic+stroke%22</x:v>
      </x:c>
    </x:row>
    <x:row r="114">
      <x:c r="A114" t="n">
        <x:v>138</x:v>
      </x:c>
      <x:c r="B114" t="str">
        <x:v>CYP2C8</x:v>
      </x:c>
      <x:c r="C114" t="str">
        <x:v>Cytochrome P450 Family 2 Subfamily C Member 8</x:v>
      </x:c>
      <x:c r="D114" t="str">
        <x:v>Protein Coding</x:v>
      </x:c>
      <x:c r="E114" t="n">
        <x:v>2.4548626</x:v>
      </x:c>
      <x:c r="F114" t="n">
        <x:v>88</x:v>
      </x:c>
      <x:c r="G114" t="str">
        <x:v>Homo sapiens</x:v>
      </x:c>
      <x:c r="H114" t="str">
        <x:v>9606</x:v>
      </x:c>
      <x:c r="I114" t="str">
        <x:v>GeneCards</x:v>
      </x:c>
      <x:c r="J114" t="str">
        <x:v>Acute ischemic stroke</x:v>
      </x:c>
      <x:c r="K114" t="str">
        <x:v>D000083242</x:v>
      </x:c>
      <x:c r="L114" t="str">
        <x:v>"acute ischemic stroke"</x:v>
      </x:c>
      <x:c r="M114" t="str">
        <x:v>Exact phrase</x:v>
      </x:c>
      <x:c r="N114" t="str">
        <x:v>All indexed GeneCards fields</x:v>
      </x:c>
      <x:c r="O114" t="str">
        <x:v>6.1 Build 2026-07-07</x:v>
      </x:c>
      <x:c r="P114" t="str">
        <x:v>Broad_ge0.9_protein_coding</x:v>
      </x:c>
      <x:c r="Q114" t="str">
        <x:v>Raw Relevance Score &gt;=0.9; Gene Type = Protein Coding</x:v>
      </x:c>
      <x:c r="R114" t="str">
        <x:v>TRUE</x:v>
      </x:c>
      <x:c r="S114" t="str">
        <x:v>Query-dependent text relevance; not probability, confidence, or causal evidence</x:v>
      </x:c>
      <x:c r="T114" t="str">
        <x:v>Pending_global_ID_normalization</x:v>
      </x:c>
      <x:c r="U114" t="str"/>
      <x:c r="V114" t="str">
        <x:v>https://www.genecards.org/search/results?q=%22acute+ischemic+stroke%22</x:v>
      </x:c>
    </x:row>
    <x:row r="115">
      <x:c r="A115" t="n">
        <x:v>139</x:v>
      </x:c>
      <x:c r="B115" t="str">
        <x:v>CYP4F2</x:v>
      </x:c>
      <x:c r="C115" t="str">
        <x:v>Cytochrome P450 Family 4 Subfamily F Member 2</x:v>
      </x:c>
      <x:c r="D115" t="str">
        <x:v>Protein Coding</x:v>
      </x:c>
      <x:c r="E115" t="n">
        <x:v>2.4548626</x:v>
      </x:c>
      <x:c r="F115" t="n">
        <x:v>86</x:v>
      </x:c>
      <x:c r="G115" t="str">
        <x:v>Homo sapiens</x:v>
      </x:c>
      <x:c r="H115" t="str">
        <x:v>9606</x:v>
      </x:c>
      <x:c r="I115" t="str">
        <x:v>GeneCards</x:v>
      </x:c>
      <x:c r="J115" t="str">
        <x:v>Acute ischemic stroke</x:v>
      </x:c>
      <x:c r="K115" t="str">
        <x:v>D000083242</x:v>
      </x:c>
      <x:c r="L115" t="str">
        <x:v>"acute ischemic stroke"</x:v>
      </x:c>
      <x:c r="M115" t="str">
        <x:v>Exact phrase</x:v>
      </x:c>
      <x:c r="N115" t="str">
        <x:v>All indexed GeneCards fields</x:v>
      </x:c>
      <x:c r="O115" t="str">
        <x:v>6.1 Build 2026-07-07</x:v>
      </x:c>
      <x:c r="P115" t="str">
        <x:v>Broad_ge0.9_protein_coding</x:v>
      </x:c>
      <x:c r="Q115" t="str">
        <x:v>Raw Relevance Score &gt;=0.9; Gene Type = Protein Coding</x:v>
      </x:c>
      <x:c r="R115" t="str">
        <x:v>TRUE</x:v>
      </x:c>
      <x:c r="S115" t="str">
        <x:v>Query-dependent text relevance; not probability, confidence, or causal evidence</x:v>
      </x:c>
      <x:c r="T115" t="str">
        <x:v>Pending_global_ID_normalization</x:v>
      </x:c>
      <x:c r="U115" t="str"/>
      <x:c r="V115" t="str">
        <x:v>https://www.genecards.org/search/results?q=%22acute+ischemic+stroke%22</x:v>
      </x:c>
    </x:row>
    <x:row r="116">
      <x:c r="A116" t="n">
        <x:v>140</x:v>
      </x:c>
      <x:c r="B116" t="str">
        <x:v>NTN1</x:v>
      </x:c>
      <x:c r="C116" t="str">
        <x:v>Netrin 1</x:v>
      </x:c>
      <x:c r="D116" t="str">
        <x:v>Protein Coding</x:v>
      </x:c>
      <x:c r="E116" t="n">
        <x:v>2.4548626</x:v>
      </x:c>
      <x:c r="F116" t="n">
        <x:v>85</x:v>
      </x:c>
      <x:c r="G116" t="str">
        <x:v>Homo sapiens</x:v>
      </x:c>
      <x:c r="H116" t="str">
        <x:v>9606</x:v>
      </x:c>
      <x:c r="I116" t="str">
        <x:v>GeneCards</x:v>
      </x:c>
      <x:c r="J116" t="str">
        <x:v>Acute ischemic stroke</x:v>
      </x:c>
      <x:c r="K116" t="str">
        <x:v>D000083242</x:v>
      </x:c>
      <x:c r="L116" t="str">
        <x:v>"acute ischemic stroke"</x:v>
      </x:c>
      <x:c r="M116" t="str">
        <x:v>Exact phrase</x:v>
      </x:c>
      <x:c r="N116" t="str">
        <x:v>All indexed GeneCards fields</x:v>
      </x:c>
      <x:c r="O116" t="str">
        <x:v>6.1 Build 2026-07-07</x:v>
      </x:c>
      <x:c r="P116" t="str">
        <x:v>Broad_ge0.9_protein_coding</x:v>
      </x:c>
      <x:c r="Q116" t="str">
        <x:v>Raw Relevance Score &gt;=0.9; Gene Type = Protein Coding</x:v>
      </x:c>
      <x:c r="R116" t="str">
        <x:v>TRUE</x:v>
      </x:c>
      <x:c r="S116" t="str">
        <x:v>Query-dependent text relevance; not probability, confidence, or causal evidence</x:v>
      </x:c>
      <x:c r="T116" t="str">
        <x:v>Pending_global_ID_normalization</x:v>
      </x:c>
      <x:c r="U116" t="str"/>
      <x:c r="V116" t="str">
        <x:v>https://www.genecards.org/search/results?q=%22acute+ischemic+stroke%22</x:v>
      </x:c>
    </x:row>
    <x:row r="117">
      <x:c r="A117" t="n">
        <x:v>141</x:v>
      </x:c>
      <x:c r="B117" t="str">
        <x:v>ACKR3</x:v>
      </x:c>
      <x:c r="C117" t="str">
        <x:v>Atypical Chemokine Receptor 3</x:v>
      </x:c>
      <x:c r="D117" t="str">
        <x:v>Protein Coding</x:v>
      </x:c>
      <x:c r="E117" t="n">
        <x:v>2.4548626</x:v>
      </x:c>
      <x:c r="F117" t="n">
        <x:v>81</x:v>
      </x:c>
      <x:c r="G117" t="str">
        <x:v>Homo sapiens</x:v>
      </x:c>
      <x:c r="H117" t="str">
        <x:v>9606</x:v>
      </x:c>
      <x:c r="I117" t="str">
        <x:v>GeneCards</x:v>
      </x:c>
      <x:c r="J117" t="str">
        <x:v>Acute ischemic stroke</x:v>
      </x:c>
      <x:c r="K117" t="str">
        <x:v>D000083242</x:v>
      </x:c>
      <x:c r="L117" t="str">
        <x:v>"acute ischemic stroke"</x:v>
      </x:c>
      <x:c r="M117" t="str">
        <x:v>Exact phrase</x:v>
      </x:c>
      <x:c r="N117" t="str">
        <x:v>All indexed GeneCards fields</x:v>
      </x:c>
      <x:c r="O117" t="str">
        <x:v>6.1 Build 2026-07-07</x:v>
      </x:c>
      <x:c r="P117" t="str">
        <x:v>Broad_ge0.9_protein_coding</x:v>
      </x:c>
      <x:c r="Q117" t="str">
        <x:v>Raw Relevance Score &gt;=0.9; Gene Type = Protein Coding</x:v>
      </x:c>
      <x:c r="R117" t="str">
        <x:v>TRUE</x:v>
      </x:c>
      <x:c r="S117" t="str">
        <x:v>Query-dependent text relevance; not probability, confidence, or causal evidence</x:v>
      </x:c>
      <x:c r="T117" t="str">
        <x:v>Pending_global_ID_normalization</x:v>
      </x:c>
      <x:c r="U117" t="str"/>
      <x:c r="V117" t="str">
        <x:v>https://www.genecards.org/search/results?q=%22acute+ischemic+stroke%22</x:v>
      </x:c>
    </x:row>
    <x:row r="118">
      <x:c r="A118" t="n">
        <x:v>142</x:v>
      </x:c>
      <x:c r="B118" t="str">
        <x:v>FOXO4</x:v>
      </x:c>
      <x:c r="C118" t="str">
        <x:v>Forkhead Box O4</x:v>
      </x:c>
      <x:c r="D118" t="str">
        <x:v>Protein Coding</x:v>
      </x:c>
      <x:c r="E118" t="n">
        <x:v>2.4548626</x:v>
      </x:c>
      <x:c r="F118" t="n">
        <x:v>78</x:v>
      </x:c>
      <x:c r="G118" t="str">
        <x:v>Homo sapiens</x:v>
      </x:c>
      <x:c r="H118" t="str">
        <x:v>9606</x:v>
      </x:c>
      <x:c r="I118" t="str">
        <x:v>GeneCards</x:v>
      </x:c>
      <x:c r="J118" t="str">
        <x:v>Acute ischemic stroke</x:v>
      </x:c>
      <x:c r="K118" t="str">
        <x:v>D000083242</x:v>
      </x:c>
      <x:c r="L118" t="str">
        <x:v>"acute ischemic stroke"</x:v>
      </x:c>
      <x:c r="M118" t="str">
        <x:v>Exact phrase</x:v>
      </x:c>
      <x:c r="N118" t="str">
        <x:v>All indexed GeneCards fields</x:v>
      </x:c>
      <x:c r="O118" t="str">
        <x:v>6.1 Build 2026-07-07</x:v>
      </x:c>
      <x:c r="P118" t="str">
        <x:v>Broad_ge0.9_protein_coding</x:v>
      </x:c>
      <x:c r="Q118" t="str">
        <x:v>Raw Relevance Score &gt;=0.9; Gene Type = Protein Coding</x:v>
      </x:c>
      <x:c r="R118" t="str">
        <x:v>TRUE</x:v>
      </x:c>
      <x:c r="S118" t="str">
        <x:v>Query-dependent text relevance; not probability, confidence, or causal evidence</x:v>
      </x:c>
      <x:c r="T118" t="str">
        <x:v>Pending_global_ID_normalization</x:v>
      </x:c>
      <x:c r="U118" t="str"/>
      <x:c r="V118" t="str">
        <x:v>https://www.genecards.org/search/results?q=%22acute+ischemic+stroke%22</x:v>
      </x:c>
    </x:row>
    <x:row r="119">
      <x:c r="A119" t="n">
        <x:v>143</x:v>
      </x:c>
      <x:c r="B119" t="str">
        <x:v>TREM1</x:v>
      </x:c>
      <x:c r="C119" t="str">
        <x:v>Triggering Receptor Expressed On Myeloid Cells 1</x:v>
      </x:c>
      <x:c r="D119" t="str">
        <x:v>Protein Coding</x:v>
      </x:c>
      <x:c r="E119" t="n">
        <x:v>2.4548626</x:v>
      </x:c>
      <x:c r="F119" t="n">
        <x:v>78</x:v>
      </x:c>
      <x:c r="G119" t="str">
        <x:v>Homo sapiens</x:v>
      </x:c>
      <x:c r="H119" t="str">
        <x:v>9606</x:v>
      </x:c>
      <x:c r="I119" t="str">
        <x:v>GeneCards</x:v>
      </x:c>
      <x:c r="J119" t="str">
        <x:v>Acute ischemic stroke</x:v>
      </x:c>
      <x:c r="K119" t="str">
        <x:v>D000083242</x:v>
      </x:c>
      <x:c r="L119" t="str">
        <x:v>"acute ischemic stroke"</x:v>
      </x:c>
      <x:c r="M119" t="str">
        <x:v>Exact phrase</x:v>
      </x:c>
      <x:c r="N119" t="str">
        <x:v>All indexed GeneCards fields</x:v>
      </x:c>
      <x:c r="O119" t="str">
        <x:v>6.1 Build 2026-07-07</x:v>
      </x:c>
      <x:c r="P119" t="str">
        <x:v>Broad_ge0.9_protein_coding</x:v>
      </x:c>
      <x:c r="Q119" t="str">
        <x:v>Raw Relevance Score &gt;=0.9; Gene Type = Protein Coding</x:v>
      </x:c>
      <x:c r="R119" t="str">
        <x:v>TRUE</x:v>
      </x:c>
      <x:c r="S119" t="str">
        <x:v>Query-dependent text relevance; not probability, confidence, or causal evidence</x:v>
      </x:c>
      <x:c r="T119" t="str">
        <x:v>Pending_global_ID_normalization</x:v>
      </x:c>
      <x:c r="U119" t="str"/>
      <x:c r="V119" t="str">
        <x:v>https://www.genecards.org/search/results?q=%22acute+ischemic+stroke%22</x:v>
      </x:c>
    </x:row>
    <x:row r="120">
      <x:c r="A120" t="n">
        <x:v>144</x:v>
      </x:c>
      <x:c r="B120" t="str">
        <x:v>LRG1</x:v>
      </x:c>
      <x:c r="C120" t="str">
        <x:v>Leucine Rich Alpha-2-Glycoprotein 1</x:v>
      </x:c>
      <x:c r="D120" t="str">
        <x:v>Protein Coding</x:v>
      </x:c>
      <x:c r="E120" t="n">
        <x:v>2.4548626</x:v>
      </x:c>
      <x:c r="F120" t="n">
        <x:v>63</x:v>
      </x:c>
      <x:c r="G120" t="str">
        <x:v>Homo sapiens</x:v>
      </x:c>
      <x:c r="H120" t="str">
        <x:v>9606</x:v>
      </x:c>
      <x:c r="I120" t="str">
        <x:v>GeneCards</x:v>
      </x:c>
      <x:c r="J120" t="str">
        <x:v>Acute ischemic stroke</x:v>
      </x:c>
      <x:c r="K120" t="str">
        <x:v>D000083242</x:v>
      </x:c>
      <x:c r="L120" t="str">
        <x:v>"acute ischemic stroke"</x:v>
      </x:c>
      <x:c r="M120" t="str">
        <x:v>Exact phrase</x:v>
      </x:c>
      <x:c r="N120" t="str">
        <x:v>All indexed GeneCards fields</x:v>
      </x:c>
      <x:c r="O120" t="str">
        <x:v>6.1 Build 2026-07-07</x:v>
      </x:c>
      <x:c r="P120" t="str">
        <x:v>Broad_ge0.9_protein_coding</x:v>
      </x:c>
      <x:c r="Q120" t="str">
        <x:v>Raw Relevance Score &gt;=0.9; Gene Type = Protein Coding</x:v>
      </x:c>
      <x:c r="R120" t="str">
        <x:v>TRUE</x:v>
      </x:c>
      <x:c r="S120" t="str">
        <x:v>Query-dependent text relevance; not probability, confidence, or causal evidence</x:v>
      </x:c>
      <x:c r="T120" t="str">
        <x:v>Pending_global_ID_normalization</x:v>
      </x:c>
      <x:c r="U120" t="str"/>
      <x:c r="V120" t="str">
        <x:v>https://www.genecards.org/search/results?q=%22acute+ischemic+stroke%22</x:v>
      </x:c>
    </x:row>
    <x:row r="121">
      <x:c r="A121" t="n">
        <x:v>145</x:v>
      </x:c>
      <x:c r="B121" t="str">
        <x:v>ITGB3</x:v>
      </x:c>
      <x:c r="C121" t="str">
        <x:v>Integrin Subunit Beta 3</x:v>
      </x:c>
      <x:c r="D121" t="str">
        <x:v>Protein Coding</x:v>
      </x:c>
      <x:c r="E121" t="n">
        <x:v>2.374183</x:v>
      </x:c>
      <x:c r="F121" t="n">
        <x:v>100</x:v>
      </x:c>
      <x:c r="G121" t="str">
        <x:v>Homo sapiens</x:v>
      </x:c>
      <x:c r="H121" t="str">
        <x:v>9606</x:v>
      </x:c>
      <x:c r="I121" t="str">
        <x:v>GeneCards</x:v>
      </x:c>
      <x:c r="J121" t="str">
        <x:v>Acute ischemic stroke</x:v>
      </x:c>
      <x:c r="K121" t="str">
        <x:v>D000083242</x:v>
      </x:c>
      <x:c r="L121" t="str">
        <x:v>"acute ischemic stroke"</x:v>
      </x:c>
      <x:c r="M121" t="str">
        <x:v>Exact phrase</x:v>
      </x:c>
      <x:c r="N121" t="str">
        <x:v>All indexed GeneCards fields</x:v>
      </x:c>
      <x:c r="O121" t="str">
        <x:v>6.1 Build 2026-07-07</x:v>
      </x:c>
      <x:c r="P121" t="str">
        <x:v>Broad_ge0.9_protein_coding</x:v>
      </x:c>
      <x:c r="Q121" t="str">
        <x:v>Raw Relevance Score &gt;=0.9; Gene Type = Protein Coding</x:v>
      </x:c>
      <x:c r="R121" t="str">
        <x:v>TRUE</x:v>
      </x:c>
      <x:c r="S121" t="str">
        <x:v>Query-dependent text relevance; not probability, confidence, or causal evidence</x:v>
      </x:c>
      <x:c r="T121" t="str">
        <x:v>Pending_global_ID_normalization</x:v>
      </x:c>
      <x:c r="U121" t="str"/>
      <x:c r="V121" t="str">
        <x:v>https://www.genecards.org/search/results?q=%22acute+ischemic+stroke%22</x:v>
      </x:c>
    </x:row>
    <x:row r="122">
      <x:c r="A122" t="n">
        <x:v>146</x:v>
      </x:c>
      <x:c r="B122" t="str">
        <x:v>NLRP3</x:v>
      </x:c>
      <x:c r="C122" t="str">
        <x:v>NLR Family Pyrin Domain Containing 3</x:v>
      </x:c>
      <x:c r="D122" t="str">
        <x:v>Protein Coding</x:v>
      </x:c>
      <x:c r="E122" t="n">
        <x:v>2.374183</x:v>
      </x:c>
      <x:c r="F122" t="n">
        <x:v>100</x:v>
      </x:c>
      <x:c r="G122" t="str">
        <x:v>Homo sapiens</x:v>
      </x:c>
      <x:c r="H122" t="str">
        <x:v>9606</x:v>
      </x:c>
      <x:c r="I122" t="str">
        <x:v>GeneCards</x:v>
      </x:c>
      <x:c r="J122" t="str">
        <x:v>Acute ischemic stroke</x:v>
      </x:c>
      <x:c r="K122" t="str">
        <x:v>D000083242</x:v>
      </x:c>
      <x:c r="L122" t="str">
        <x:v>"acute ischemic stroke"</x:v>
      </x:c>
      <x:c r="M122" t="str">
        <x:v>Exact phrase</x:v>
      </x:c>
      <x:c r="N122" t="str">
        <x:v>All indexed GeneCards fields</x:v>
      </x:c>
      <x:c r="O122" t="str">
        <x:v>6.1 Build 2026-07-07</x:v>
      </x:c>
      <x:c r="P122" t="str">
        <x:v>Broad_ge0.9_protein_coding</x:v>
      </x:c>
      <x:c r="Q122" t="str">
        <x:v>Raw Relevance Score &gt;=0.9; Gene Type = Protein Coding</x:v>
      </x:c>
      <x:c r="R122" t="str">
        <x:v>TRUE</x:v>
      </x:c>
      <x:c r="S122" t="str">
        <x:v>Query-dependent text relevance; not probability, confidence, or causal evidence</x:v>
      </x:c>
      <x:c r="T122" t="str">
        <x:v>Pending_global_ID_normalization</x:v>
      </x:c>
      <x:c r="U122" t="str"/>
      <x:c r="V122" t="str">
        <x:v>https://www.genecards.org/search/results?q=%22acute+ischemic+stroke%22</x:v>
      </x:c>
    </x:row>
    <x:row r="123">
      <x:c r="A123" t="n">
        <x:v>147</x:v>
      </x:c>
      <x:c r="B123" t="str">
        <x:v>SOD1</x:v>
      </x:c>
      <x:c r="C123" t="str">
        <x:v>Superoxide Dismutase 1</x:v>
      </x:c>
      <x:c r="D123" t="str">
        <x:v>Protein Coding</x:v>
      </x:c>
      <x:c r="E123" t="n">
        <x:v>2.374183</x:v>
      </x:c>
      <x:c r="F123" t="n">
        <x:v>100</x:v>
      </x:c>
      <x:c r="G123" t="str">
        <x:v>Homo sapiens</x:v>
      </x:c>
      <x:c r="H123" t="str">
        <x:v>9606</x:v>
      </x:c>
      <x:c r="I123" t="str">
        <x:v>GeneCards</x:v>
      </x:c>
      <x:c r="J123" t="str">
        <x:v>Acute ischemic stroke</x:v>
      </x:c>
      <x:c r="K123" t="str">
        <x:v>D000083242</x:v>
      </x:c>
      <x:c r="L123" t="str">
        <x:v>"acute ischemic stroke"</x:v>
      </x:c>
      <x:c r="M123" t="str">
        <x:v>Exact phrase</x:v>
      </x:c>
      <x:c r="N123" t="str">
        <x:v>All indexed GeneCards fields</x:v>
      </x:c>
      <x:c r="O123" t="str">
        <x:v>6.1 Build 2026-07-07</x:v>
      </x:c>
      <x:c r="P123" t="str">
        <x:v>Broad_ge0.9_protein_coding</x:v>
      </x:c>
      <x:c r="Q123" t="str">
        <x:v>Raw Relevance Score &gt;=0.9; Gene Type = Protein Coding</x:v>
      </x:c>
      <x:c r="R123" t="str">
        <x:v>TRUE</x:v>
      </x:c>
      <x:c r="S123" t="str">
        <x:v>Query-dependent text relevance; not probability, confidence, or causal evidence</x:v>
      </x:c>
      <x:c r="T123" t="str">
        <x:v>Pending_global_ID_normalization</x:v>
      </x:c>
      <x:c r="U123" t="str"/>
      <x:c r="V123" t="str">
        <x:v>https://www.genecards.org/search/results?q=%22acute+ischemic+stroke%22</x:v>
      </x:c>
    </x:row>
    <x:row r="124">
      <x:c r="A124" t="n">
        <x:v>148</x:v>
      </x:c>
      <x:c r="B124" t="str">
        <x:v>F5</x:v>
      </x:c>
      <x:c r="C124" t="str">
        <x:v>Coagulation Factor V</x:v>
      </x:c>
      <x:c r="D124" t="str">
        <x:v>Protein Coding</x:v>
      </x:c>
      <x:c r="E124" t="n">
        <x:v>2.374183</x:v>
      </x:c>
      <x:c r="F124" t="n">
        <x:v>99</x:v>
      </x:c>
      <x:c r="G124" t="str">
        <x:v>Homo sapiens</x:v>
      </x:c>
      <x:c r="H124" t="str">
        <x:v>9606</x:v>
      </x:c>
      <x:c r="I124" t="str">
        <x:v>GeneCards</x:v>
      </x:c>
      <x:c r="J124" t="str">
        <x:v>Acute ischemic stroke</x:v>
      </x:c>
      <x:c r="K124" t="str">
        <x:v>D000083242</x:v>
      </x:c>
      <x:c r="L124" t="str">
        <x:v>"acute ischemic stroke"</x:v>
      </x:c>
      <x:c r="M124" t="str">
        <x:v>Exact phrase</x:v>
      </x:c>
      <x:c r="N124" t="str">
        <x:v>All indexed GeneCards fields</x:v>
      </x:c>
      <x:c r="O124" t="str">
        <x:v>6.1 Build 2026-07-07</x:v>
      </x:c>
      <x:c r="P124" t="str">
        <x:v>Broad_ge0.9_protein_coding</x:v>
      </x:c>
      <x:c r="Q124" t="str">
        <x:v>Raw Relevance Score &gt;=0.9; Gene Type = Protein Coding</x:v>
      </x:c>
      <x:c r="R124" t="str">
        <x:v>TRUE</x:v>
      </x:c>
      <x:c r="S124" t="str">
        <x:v>Query-dependent text relevance; not probability, confidence, or causal evidence</x:v>
      </x:c>
      <x:c r="T124" t="str">
        <x:v>Pending_global_ID_normalization</x:v>
      </x:c>
      <x:c r="U124" t="str"/>
      <x:c r="V124" t="str">
        <x:v>https://www.genecards.org/search/results?q=%22acute+ischemic+stroke%22</x:v>
      </x:c>
    </x:row>
    <x:row r="125">
      <x:c r="A125" t="n">
        <x:v>149</x:v>
      </x:c>
      <x:c r="B125" t="str">
        <x:v>DKK1</x:v>
      </x:c>
      <x:c r="C125" t="str">
        <x:v>Dickkopf Wnt Signaling Pathway Inhibitor 1</x:v>
      </x:c>
      <x:c r="D125" t="str">
        <x:v>Protein Coding</x:v>
      </x:c>
      <x:c r="E125" t="n">
        <x:v>2.374183</x:v>
      </x:c>
      <x:c r="F125" t="n">
        <x:v>86</x:v>
      </x:c>
      <x:c r="G125" t="str">
        <x:v>Homo sapiens</x:v>
      </x:c>
      <x:c r="H125" t="str">
        <x:v>9606</x:v>
      </x:c>
      <x:c r="I125" t="str">
        <x:v>GeneCards</x:v>
      </x:c>
      <x:c r="J125" t="str">
        <x:v>Acute ischemic stroke</x:v>
      </x:c>
      <x:c r="K125" t="str">
        <x:v>D000083242</x:v>
      </x:c>
      <x:c r="L125" t="str">
        <x:v>"acute ischemic stroke"</x:v>
      </x:c>
      <x:c r="M125" t="str">
        <x:v>Exact phrase</x:v>
      </x:c>
      <x:c r="N125" t="str">
        <x:v>All indexed GeneCards fields</x:v>
      </x:c>
      <x:c r="O125" t="str">
        <x:v>6.1 Build 2026-07-07</x:v>
      </x:c>
      <x:c r="P125" t="str">
        <x:v>Broad_ge0.9_protein_coding</x:v>
      </x:c>
      <x:c r="Q125" t="str">
        <x:v>Raw Relevance Score &gt;=0.9; Gene Type = Protein Coding</x:v>
      </x:c>
      <x:c r="R125" t="str">
        <x:v>TRUE</x:v>
      </x:c>
      <x:c r="S125" t="str">
        <x:v>Query-dependent text relevance; not probability, confidence, or causal evidence</x:v>
      </x:c>
      <x:c r="T125" t="str">
        <x:v>Pending_global_ID_normalization</x:v>
      </x:c>
      <x:c r="U125" t="str"/>
      <x:c r="V125" t="str">
        <x:v>https://www.genecards.org/search/results?q=%22acute+ischemic+stroke%22</x:v>
      </x:c>
    </x:row>
    <x:row r="126">
      <x:c r="A126" t="n">
        <x:v>150</x:v>
      </x:c>
      <x:c r="B126" t="str">
        <x:v>ANGPTL4</x:v>
      </x:c>
      <x:c r="C126" t="str">
        <x:v>Angiopoietin Like 4</x:v>
      </x:c>
      <x:c r="D126" t="str">
        <x:v>Protein Coding</x:v>
      </x:c>
      <x:c r="E126" t="n">
        <x:v>2.374183</x:v>
      </x:c>
      <x:c r="F126" t="n">
        <x:v>81</x:v>
      </x:c>
      <x:c r="G126" t="str">
        <x:v>Homo sapiens</x:v>
      </x:c>
      <x:c r="H126" t="str">
        <x:v>9606</x:v>
      </x:c>
      <x:c r="I126" t="str">
        <x:v>GeneCards</x:v>
      </x:c>
      <x:c r="J126" t="str">
        <x:v>Acute ischemic stroke</x:v>
      </x:c>
      <x:c r="K126" t="str">
        <x:v>D000083242</x:v>
      </x:c>
      <x:c r="L126" t="str">
        <x:v>"acute ischemic stroke"</x:v>
      </x:c>
      <x:c r="M126" t="str">
        <x:v>Exact phrase</x:v>
      </x:c>
      <x:c r="N126" t="str">
        <x:v>All indexed GeneCards fields</x:v>
      </x:c>
      <x:c r="O126" t="str">
        <x:v>6.1 Build 2026-07-07</x:v>
      </x:c>
      <x:c r="P126" t="str">
        <x:v>Broad_ge0.9_protein_coding</x:v>
      </x:c>
      <x:c r="Q126" t="str">
        <x:v>Raw Relevance Score &gt;=0.9; Gene Type = Protein Coding</x:v>
      </x:c>
      <x:c r="R126" t="str">
        <x:v>TRUE</x:v>
      </x:c>
      <x:c r="S126" t="str">
        <x:v>Query-dependent text relevance; not probability, confidence, or causal evidence</x:v>
      </x:c>
      <x:c r="T126" t="str">
        <x:v>Pending_global_ID_normalization</x:v>
      </x:c>
      <x:c r="U126" t="str"/>
      <x:c r="V126" t="str">
        <x:v>https://www.genecards.org/search/results?q=%22acute+ischemic+stroke%22</x:v>
      </x:c>
    </x:row>
    <x:row r="127">
      <x:c r="A127" t="n">
        <x:v>151</x:v>
      </x:c>
      <x:c r="B127" t="str">
        <x:v>LPA</x:v>
      </x:c>
      <x:c r="C127" t="str">
        <x:v>Lipoprotein(A)</x:v>
      </x:c>
      <x:c r="D127" t="str">
        <x:v>Protein Coding</x:v>
      </x:c>
      <x:c r="E127" t="n">
        <x:v>2.374183</x:v>
      </x:c>
      <x:c r="F127" t="n">
        <x:v>80</x:v>
      </x:c>
      <x:c r="G127" t="str">
        <x:v>Homo sapiens</x:v>
      </x:c>
      <x:c r="H127" t="str">
        <x:v>9606</x:v>
      </x:c>
      <x:c r="I127" t="str">
        <x:v>GeneCards</x:v>
      </x:c>
      <x:c r="J127" t="str">
        <x:v>Acute ischemic stroke</x:v>
      </x:c>
      <x:c r="K127" t="str">
        <x:v>D000083242</x:v>
      </x:c>
      <x:c r="L127" t="str">
        <x:v>"acute ischemic stroke"</x:v>
      </x:c>
      <x:c r="M127" t="str">
        <x:v>Exact phrase</x:v>
      </x:c>
      <x:c r="N127" t="str">
        <x:v>All indexed GeneCards fields</x:v>
      </x:c>
      <x:c r="O127" t="str">
        <x:v>6.1 Build 2026-07-07</x:v>
      </x:c>
      <x:c r="P127" t="str">
        <x:v>Broad_ge0.9_protein_coding</x:v>
      </x:c>
      <x:c r="Q127" t="str">
        <x:v>Raw Relevance Score &gt;=0.9; Gene Type = Protein Coding</x:v>
      </x:c>
      <x:c r="R127" t="str">
        <x:v>TRUE</x:v>
      </x:c>
      <x:c r="S127" t="str">
        <x:v>Query-dependent text relevance; not probability, confidence, or causal evidence</x:v>
      </x:c>
      <x:c r="T127" t="str">
        <x:v>Pending_global_ID_normalization</x:v>
      </x:c>
      <x:c r="U127" t="str"/>
      <x:c r="V127" t="str">
        <x:v>https://www.genecards.org/search/results?q=%22acute+ischemic+stroke%22</x:v>
      </x:c>
    </x:row>
    <x:row r="128">
      <x:c r="A128" t="n">
        <x:v>155</x:v>
      </x:c>
      <x:c r="B128" t="str">
        <x:v>AHSG</x:v>
      </x:c>
      <x:c r="C128" t="str">
        <x:v>Alpha 2-HS Glycoprotein</x:v>
      </x:c>
      <x:c r="D128" t="str">
        <x:v>Protein Coding</x:v>
      </x:c>
      <x:c r="E128" t="n">
        <x:v>2.3086674</x:v>
      </x:c>
      <x:c r="F128" t="n">
        <x:v>85</x:v>
      </x:c>
      <x:c r="G128" t="str">
        <x:v>Homo sapiens</x:v>
      </x:c>
      <x:c r="H128" t="str">
        <x:v>9606</x:v>
      </x:c>
      <x:c r="I128" t="str">
        <x:v>GeneCards</x:v>
      </x:c>
      <x:c r="J128" t="str">
        <x:v>Acute ischemic stroke</x:v>
      </x:c>
      <x:c r="K128" t="str">
        <x:v>D000083242</x:v>
      </x:c>
      <x:c r="L128" t="str">
        <x:v>"acute ischemic stroke"</x:v>
      </x:c>
      <x:c r="M128" t="str">
        <x:v>Exact phrase</x:v>
      </x:c>
      <x:c r="N128" t="str">
        <x:v>All indexed GeneCards fields</x:v>
      </x:c>
      <x:c r="O128" t="str">
        <x:v>6.1 Build 2026-07-07</x:v>
      </x:c>
      <x:c r="P128" t="str">
        <x:v>Broad_ge0.9_protein_coding</x:v>
      </x:c>
      <x:c r="Q128" t="str">
        <x:v>Raw Relevance Score &gt;=0.9; Gene Type = Protein Coding</x:v>
      </x:c>
      <x:c r="R128" t="str">
        <x:v>TRUE</x:v>
      </x:c>
      <x:c r="S128" t="str">
        <x:v>Query-dependent text relevance; not probability, confidence, or causal evidence</x:v>
      </x:c>
      <x:c r="T128" t="str">
        <x:v>Pending_global_ID_normalization</x:v>
      </x:c>
      <x:c r="U128" t="str"/>
      <x:c r="V128" t="str">
        <x:v>https://www.genecards.org/search/results?q=%22acute+ischemic+stroke%22</x:v>
      </x:c>
    </x:row>
    <x:row r="129">
      <x:c r="A129" t="n">
        <x:v>156</x:v>
      </x:c>
      <x:c r="B129" t="str">
        <x:v>ITGA2</x:v>
      </x:c>
      <x:c r="C129" t="str">
        <x:v>Integrin Subunit Alpha 2</x:v>
      </x:c>
      <x:c r="D129" t="str">
        <x:v>Protein Coding</x:v>
      </x:c>
      <x:c r="E129" t="n">
        <x:v>2.278482</x:v>
      </x:c>
      <x:c r="F129" t="n">
        <x:v>100</x:v>
      </x:c>
      <x:c r="G129" t="str">
        <x:v>Homo sapiens</x:v>
      </x:c>
      <x:c r="H129" t="str">
        <x:v>9606</x:v>
      </x:c>
      <x:c r="I129" t="str">
        <x:v>GeneCards</x:v>
      </x:c>
      <x:c r="J129" t="str">
        <x:v>Acute ischemic stroke</x:v>
      </x:c>
      <x:c r="K129" t="str">
        <x:v>D000083242</x:v>
      </x:c>
      <x:c r="L129" t="str">
        <x:v>"acute ischemic stroke"</x:v>
      </x:c>
      <x:c r="M129" t="str">
        <x:v>Exact phrase</x:v>
      </x:c>
      <x:c r="N129" t="str">
        <x:v>All indexed GeneCards fields</x:v>
      </x:c>
      <x:c r="O129" t="str">
        <x:v>6.1 Build 2026-07-07</x:v>
      </x:c>
      <x:c r="P129" t="str">
        <x:v>Broad_ge0.9_protein_coding</x:v>
      </x:c>
      <x:c r="Q129" t="str">
        <x:v>Raw Relevance Score &gt;=0.9; Gene Type = Protein Coding</x:v>
      </x:c>
      <x:c r="R129" t="str">
        <x:v>TRUE</x:v>
      </x:c>
      <x:c r="S129" t="str">
        <x:v>Query-dependent text relevance; not probability, confidence, or causal evidence</x:v>
      </x:c>
      <x:c r="T129" t="str">
        <x:v>Pending_global_ID_normalization</x:v>
      </x:c>
      <x:c r="U129" t="str"/>
      <x:c r="V129" t="str">
        <x:v>https://www.genecards.org/search/results?q=%22acute+ischemic+stroke%22</x:v>
      </x:c>
    </x:row>
    <x:row r="130">
      <x:c r="A130" t="n">
        <x:v>157</x:v>
      </x:c>
      <x:c r="B130" t="str">
        <x:v>STAT3</x:v>
      </x:c>
      <x:c r="C130" t="str">
        <x:v>Signal Transducer And Activator Of Transcription 3</x:v>
      </x:c>
      <x:c r="D130" t="str">
        <x:v>Protein Coding</x:v>
      </x:c>
      <x:c r="E130" t="n">
        <x:v>2.278482</x:v>
      </x:c>
      <x:c r="F130" t="n">
        <x:v>100</x:v>
      </x:c>
      <x:c r="G130" t="str">
        <x:v>Homo sapiens</x:v>
      </x:c>
      <x:c r="H130" t="str">
        <x:v>9606</x:v>
      </x:c>
      <x:c r="I130" t="str">
        <x:v>GeneCards</x:v>
      </x:c>
      <x:c r="J130" t="str">
        <x:v>Acute ischemic stroke</x:v>
      </x:c>
      <x:c r="K130" t="str">
        <x:v>D000083242</x:v>
      </x:c>
      <x:c r="L130" t="str">
        <x:v>"acute ischemic stroke"</x:v>
      </x:c>
      <x:c r="M130" t="str">
        <x:v>Exact phrase</x:v>
      </x:c>
      <x:c r="N130" t="str">
        <x:v>All indexed GeneCards fields</x:v>
      </x:c>
      <x:c r="O130" t="str">
        <x:v>6.1 Build 2026-07-07</x:v>
      </x:c>
      <x:c r="P130" t="str">
        <x:v>Broad_ge0.9_protein_coding</x:v>
      </x:c>
      <x:c r="Q130" t="str">
        <x:v>Raw Relevance Score &gt;=0.9; Gene Type = Protein Coding</x:v>
      </x:c>
      <x:c r="R130" t="str">
        <x:v>TRUE</x:v>
      </x:c>
      <x:c r="S130" t="str">
        <x:v>Query-dependent text relevance; not probability, confidence, or causal evidence</x:v>
      </x:c>
      <x:c r="T130" t="str">
        <x:v>Pending_global_ID_normalization</x:v>
      </x:c>
      <x:c r="U130" t="str"/>
      <x:c r="V130" t="str">
        <x:v>https://www.genecards.org/search/results?q=%22acute+ischemic+stroke%22</x:v>
      </x:c>
    </x:row>
    <x:row r="131">
      <x:c r="A131" t="n">
        <x:v>158</x:v>
      </x:c>
      <x:c r="B131" t="str">
        <x:v>EDN1</x:v>
      </x:c>
      <x:c r="C131" t="str">
        <x:v>Endothelin 1</x:v>
      </x:c>
      <x:c r="D131" t="str">
        <x:v>Protein Coding</x:v>
      </x:c>
      <x:c r="E131" t="n">
        <x:v>2.278482</x:v>
      </x:c>
      <x:c r="F131" t="n">
        <x:v>90</x:v>
      </x:c>
      <x:c r="G131" t="str">
        <x:v>Homo sapiens</x:v>
      </x:c>
      <x:c r="H131" t="str">
        <x:v>9606</x:v>
      </x:c>
      <x:c r="I131" t="str">
        <x:v>GeneCards</x:v>
      </x:c>
      <x:c r="J131" t="str">
        <x:v>Acute ischemic stroke</x:v>
      </x:c>
      <x:c r="K131" t="str">
        <x:v>D000083242</x:v>
      </x:c>
      <x:c r="L131" t="str">
        <x:v>"acute ischemic stroke"</x:v>
      </x:c>
      <x:c r="M131" t="str">
        <x:v>Exact phrase</x:v>
      </x:c>
      <x:c r="N131" t="str">
        <x:v>All indexed GeneCards fields</x:v>
      </x:c>
      <x:c r="O131" t="str">
        <x:v>6.1 Build 2026-07-07</x:v>
      </x:c>
      <x:c r="P131" t="str">
        <x:v>Broad_ge0.9_protein_coding</x:v>
      </x:c>
      <x:c r="Q131" t="str">
        <x:v>Raw Relevance Score &gt;=0.9; Gene Type = Protein Coding</x:v>
      </x:c>
      <x:c r="R131" t="str">
        <x:v>TRUE</x:v>
      </x:c>
      <x:c r="S131" t="str">
        <x:v>Query-dependent text relevance; not probability, confidence, or causal evidence</x:v>
      </x:c>
      <x:c r="T131" t="str">
        <x:v>Pending_global_ID_normalization</x:v>
      </x:c>
      <x:c r="U131" t="str"/>
      <x:c r="V131" t="str">
        <x:v>https://www.genecards.org/search/results?q=%22acute+ischemic+stroke%22</x:v>
      </x:c>
    </x:row>
    <x:row r="132">
      <x:c r="A132" t="n">
        <x:v>159</x:v>
      </x:c>
      <x:c r="B132" t="str">
        <x:v>TLR8</x:v>
      </x:c>
      <x:c r="C132" t="str">
        <x:v>Toll Like Receptor 8</x:v>
      </x:c>
      <x:c r="D132" t="str">
        <x:v>Protein Coding</x:v>
      </x:c>
      <x:c r="E132" t="n">
        <x:v>2.278482</x:v>
      </x:c>
      <x:c r="F132" t="n">
        <x:v>89</x:v>
      </x:c>
      <x:c r="G132" t="str">
        <x:v>Homo sapiens</x:v>
      </x:c>
      <x:c r="H132" t="str">
        <x:v>9606</x:v>
      </x:c>
      <x:c r="I132" t="str">
        <x:v>GeneCards</x:v>
      </x:c>
      <x:c r="J132" t="str">
        <x:v>Acute ischemic stroke</x:v>
      </x:c>
      <x:c r="K132" t="str">
        <x:v>D000083242</x:v>
      </x:c>
      <x:c r="L132" t="str">
        <x:v>"acute ischemic stroke"</x:v>
      </x:c>
      <x:c r="M132" t="str">
        <x:v>Exact phrase</x:v>
      </x:c>
      <x:c r="N132" t="str">
        <x:v>All indexed GeneCards fields</x:v>
      </x:c>
      <x:c r="O132" t="str">
        <x:v>6.1 Build 2026-07-07</x:v>
      </x:c>
      <x:c r="P132" t="str">
        <x:v>Broad_ge0.9_protein_coding</x:v>
      </x:c>
      <x:c r="Q132" t="str">
        <x:v>Raw Relevance Score &gt;=0.9; Gene Type = Protein Coding</x:v>
      </x:c>
      <x:c r="R132" t="str">
        <x:v>TRUE</x:v>
      </x:c>
      <x:c r="S132" t="str">
        <x:v>Query-dependent text relevance; not probability, confidence, or causal evidence</x:v>
      </x:c>
      <x:c r="T132" t="str">
        <x:v>Pending_global_ID_normalization</x:v>
      </x:c>
      <x:c r="U132" t="str"/>
      <x:c r="V132" t="str">
        <x:v>https://www.genecards.org/search/results?q=%22acute+ischemic+stroke%22</x:v>
      </x:c>
    </x:row>
    <x:row r="133">
      <x:c r="A133" t="n">
        <x:v>160</x:v>
      </x:c>
      <x:c r="B133" t="str">
        <x:v>HJV</x:v>
      </x:c>
      <x:c r="C133" t="str">
        <x:v>Hemojuvelin BMP Co-Receptor</x:v>
      </x:c>
      <x:c r="D133" t="str">
        <x:v>Protein Coding</x:v>
      </x:c>
      <x:c r="E133" t="n">
        <x:v>2.278482</x:v>
      </x:c>
      <x:c r="F133" t="n">
        <x:v>81</x:v>
      </x:c>
      <x:c r="G133" t="str">
        <x:v>Homo sapiens</x:v>
      </x:c>
      <x:c r="H133" t="str">
        <x:v>9606</x:v>
      </x:c>
      <x:c r="I133" t="str">
        <x:v>GeneCards</x:v>
      </x:c>
      <x:c r="J133" t="str">
        <x:v>Acute ischemic stroke</x:v>
      </x:c>
      <x:c r="K133" t="str">
        <x:v>D000083242</x:v>
      </x:c>
      <x:c r="L133" t="str">
        <x:v>"acute ischemic stroke"</x:v>
      </x:c>
      <x:c r="M133" t="str">
        <x:v>Exact phrase</x:v>
      </x:c>
      <x:c r="N133" t="str">
        <x:v>All indexed GeneCards fields</x:v>
      </x:c>
      <x:c r="O133" t="str">
        <x:v>6.1 Build 2026-07-07</x:v>
      </x:c>
      <x:c r="P133" t="str">
        <x:v>Broad_ge0.9_protein_coding</x:v>
      </x:c>
      <x:c r="Q133" t="str">
        <x:v>Raw Relevance Score &gt;=0.9; Gene Type = Protein Coding</x:v>
      </x:c>
      <x:c r="R133" t="str">
        <x:v>TRUE</x:v>
      </x:c>
      <x:c r="S133" t="str">
        <x:v>Query-dependent text relevance; not probability, confidence, or causal evidence</x:v>
      </x:c>
      <x:c r="T133" t="str">
        <x:v>Pending_global_ID_normalization</x:v>
      </x:c>
      <x:c r="U133" t="str"/>
      <x:c r="V133" t="str">
        <x:v>https://www.genecards.org/search/results?q=%22acute+ischemic+stroke%22</x:v>
      </x:c>
    </x:row>
    <x:row r="134">
      <x:c r="A134" t="n">
        <x:v>161</x:v>
      </x:c>
      <x:c r="B134" t="str">
        <x:v>DUSP22</x:v>
      </x:c>
      <x:c r="C134" t="str">
        <x:v>Dual Specificity Phosphatase 22</x:v>
      </x:c>
      <x:c r="D134" t="str">
        <x:v>Protein Coding</x:v>
      </x:c>
      <x:c r="E134" t="n">
        <x:v>2.278482</x:v>
      </x:c>
      <x:c r="F134" t="n">
        <x:v>74</x:v>
      </x:c>
      <x:c r="G134" t="str">
        <x:v>Homo sapiens</x:v>
      </x:c>
      <x:c r="H134" t="str">
        <x:v>9606</x:v>
      </x:c>
      <x:c r="I134" t="str">
        <x:v>GeneCards</x:v>
      </x:c>
      <x:c r="J134" t="str">
        <x:v>Acute ischemic stroke</x:v>
      </x:c>
      <x:c r="K134" t="str">
        <x:v>D000083242</x:v>
      </x:c>
      <x:c r="L134" t="str">
        <x:v>"acute ischemic stroke"</x:v>
      </x:c>
      <x:c r="M134" t="str">
        <x:v>Exact phrase</x:v>
      </x:c>
      <x:c r="N134" t="str">
        <x:v>All indexed GeneCards fields</x:v>
      </x:c>
      <x:c r="O134" t="str">
        <x:v>6.1 Build 2026-07-07</x:v>
      </x:c>
      <x:c r="P134" t="str">
        <x:v>Broad_ge0.9_protein_coding</x:v>
      </x:c>
      <x:c r="Q134" t="str">
        <x:v>Raw Relevance Score &gt;=0.9; Gene Type = Protein Coding</x:v>
      </x:c>
      <x:c r="R134" t="str">
        <x:v>TRUE</x:v>
      </x:c>
      <x:c r="S134" t="str">
        <x:v>Query-dependent text relevance; not probability, confidence, or causal evidence</x:v>
      </x:c>
      <x:c r="T134" t="str">
        <x:v>Pending_global_ID_normalization</x:v>
      </x:c>
      <x:c r="U134" t="str"/>
      <x:c r="V134" t="str">
        <x:v>https://www.genecards.org/search/results?q=%22acute+ischemic+stroke%22</x:v>
      </x:c>
    </x:row>
    <x:row r="135">
      <x:c r="A135" t="n">
        <x:v>162</x:v>
      </x:c>
      <x:c r="B135" t="str">
        <x:v>APLN</x:v>
      </x:c>
      <x:c r="C135" t="str">
        <x:v>Apelin</x:v>
      </x:c>
      <x:c r="D135" t="str">
        <x:v>Protein Coding</x:v>
      </x:c>
      <x:c r="E135" t="n">
        <x:v>2.278482</x:v>
      </x:c>
      <x:c r="F135" t="n">
        <x:v>67</x:v>
      </x:c>
      <x:c r="G135" t="str">
        <x:v>Homo sapiens</x:v>
      </x:c>
      <x:c r="H135" t="str">
        <x:v>9606</x:v>
      </x:c>
      <x:c r="I135" t="str">
        <x:v>GeneCards</x:v>
      </x:c>
      <x:c r="J135" t="str">
        <x:v>Acute ischemic stroke</x:v>
      </x:c>
      <x:c r="K135" t="str">
        <x:v>D000083242</x:v>
      </x:c>
      <x:c r="L135" t="str">
        <x:v>"acute ischemic stroke"</x:v>
      </x:c>
      <x:c r="M135" t="str">
        <x:v>Exact phrase</x:v>
      </x:c>
      <x:c r="N135" t="str">
        <x:v>All indexed GeneCards fields</x:v>
      </x:c>
      <x:c r="O135" t="str">
        <x:v>6.1 Build 2026-07-07</x:v>
      </x:c>
      <x:c r="P135" t="str">
        <x:v>Broad_ge0.9_protein_coding</x:v>
      </x:c>
      <x:c r="Q135" t="str">
        <x:v>Raw Relevance Score &gt;=0.9; Gene Type = Protein Coding</x:v>
      </x:c>
      <x:c r="R135" t="str">
        <x:v>TRUE</x:v>
      </x:c>
      <x:c r="S135" t="str">
        <x:v>Query-dependent text relevance; not probability, confidence, or causal evidence</x:v>
      </x:c>
      <x:c r="T135" t="str">
        <x:v>Pending_global_ID_normalization</x:v>
      </x:c>
      <x:c r="U135" t="str"/>
      <x:c r="V135" t="str">
        <x:v>https://www.genecards.org/search/results?q=%22acute+ischemic+stroke%22</x:v>
      </x:c>
    </x:row>
    <x:row r="136">
      <x:c r="A136" t="n">
        <x:v>163</x:v>
      </x:c>
      <x:c r="B136" t="str">
        <x:v>NRGN</x:v>
      </x:c>
      <x:c r="C136" t="str">
        <x:v>Neurogranin</x:v>
      </x:c>
      <x:c r="D136" t="str">
        <x:v>Protein Coding</x:v>
      </x:c>
      <x:c r="E136" t="n">
        <x:v>2.278482</x:v>
      </x:c>
      <x:c r="F136" t="n">
        <x:v>67</x:v>
      </x:c>
      <x:c r="G136" t="str">
        <x:v>Homo sapiens</x:v>
      </x:c>
      <x:c r="H136" t="str">
        <x:v>9606</x:v>
      </x:c>
      <x:c r="I136" t="str">
        <x:v>GeneCards</x:v>
      </x:c>
      <x:c r="J136" t="str">
        <x:v>Acute ischemic stroke</x:v>
      </x:c>
      <x:c r="K136" t="str">
        <x:v>D000083242</x:v>
      </x:c>
      <x:c r="L136" t="str">
        <x:v>"acute ischemic stroke"</x:v>
      </x:c>
      <x:c r="M136" t="str">
        <x:v>Exact phrase</x:v>
      </x:c>
      <x:c r="N136" t="str">
        <x:v>All indexed GeneCards fields</x:v>
      </x:c>
      <x:c r="O136" t="str">
        <x:v>6.1 Build 2026-07-07</x:v>
      </x:c>
      <x:c r="P136" t="str">
        <x:v>Broad_ge0.9_protein_coding</x:v>
      </x:c>
      <x:c r="Q136" t="str">
        <x:v>Raw Relevance Score &gt;=0.9; Gene Type = Protein Coding</x:v>
      </x:c>
      <x:c r="R136" t="str">
        <x:v>TRUE</x:v>
      </x:c>
      <x:c r="S136" t="str">
        <x:v>Query-dependent text relevance; not probability, confidence, or causal evidence</x:v>
      </x:c>
      <x:c r="T136" t="str">
        <x:v>Pending_global_ID_normalization</x:v>
      </x:c>
      <x:c r="U136" t="str"/>
      <x:c r="V136" t="str">
        <x:v>https://www.genecards.org/search/results?q=%22acute+ischemic+stroke%22</x:v>
      </x:c>
    </x:row>
    <x:row r="137">
      <x:c r="A137" t="n">
        <x:v>165</x:v>
      </x:c>
      <x:c r="B137" t="str">
        <x:v>SERPINA12</x:v>
      </x:c>
      <x:c r="C137" t="str">
        <x:v>Serpin Family A Member 12</x:v>
      </x:c>
      <x:c r="D137" t="str">
        <x:v>Protein Coding</x:v>
      </x:c>
      <x:c r="E137" t="n">
        <x:v>2.278482</x:v>
      </x:c>
      <x:c r="F137" t="n">
        <x:v>65</x:v>
      </x:c>
      <x:c r="G137" t="str">
        <x:v>Homo sapiens</x:v>
      </x:c>
      <x:c r="H137" t="str">
        <x:v>9606</x:v>
      </x:c>
      <x:c r="I137" t="str">
        <x:v>GeneCards</x:v>
      </x:c>
      <x:c r="J137" t="str">
        <x:v>Acute ischemic stroke</x:v>
      </x:c>
      <x:c r="K137" t="str">
        <x:v>D000083242</x:v>
      </x:c>
      <x:c r="L137" t="str">
        <x:v>"acute ischemic stroke"</x:v>
      </x:c>
      <x:c r="M137" t="str">
        <x:v>Exact phrase</x:v>
      </x:c>
      <x:c r="N137" t="str">
        <x:v>All indexed GeneCards fields</x:v>
      </x:c>
      <x:c r="O137" t="str">
        <x:v>6.1 Build 2026-07-07</x:v>
      </x:c>
      <x:c r="P137" t="str">
        <x:v>Broad_ge0.9_protein_coding</x:v>
      </x:c>
      <x:c r="Q137" t="str">
        <x:v>Raw Relevance Score &gt;=0.9; Gene Type = Protein Coding</x:v>
      </x:c>
      <x:c r="R137" t="str">
        <x:v>TRUE</x:v>
      </x:c>
      <x:c r="S137" t="str">
        <x:v>Query-dependent text relevance; not probability, confidence, or causal evidence</x:v>
      </x:c>
      <x:c r="T137" t="str">
        <x:v>Pending_global_ID_normalization</x:v>
      </x:c>
      <x:c r="U137" t="str"/>
      <x:c r="V137" t="str">
        <x:v>https://www.genecards.org/search/results?q=%22acute+ischemic+stroke%22</x:v>
      </x:c>
    </x:row>
    <x:row r="138">
      <x:c r="A138" t="n">
        <x:v>167</x:v>
      </x:c>
      <x:c r="B138" t="str">
        <x:v>NGB</x:v>
      </x:c>
      <x:c r="C138" t="str">
        <x:v>Neuroglobin</x:v>
      </x:c>
      <x:c r="D138" t="str">
        <x:v>Protein Coding</x:v>
      </x:c>
      <x:c r="E138" t="n">
        <x:v>2.278482</x:v>
      </x:c>
      <x:c r="F138" t="n">
        <x:v>61</x:v>
      </x:c>
      <x:c r="G138" t="str">
        <x:v>Homo sapiens</x:v>
      </x:c>
      <x:c r="H138" t="str">
        <x:v>9606</x:v>
      </x:c>
      <x:c r="I138" t="str">
        <x:v>GeneCards</x:v>
      </x:c>
      <x:c r="J138" t="str">
        <x:v>Acute ischemic stroke</x:v>
      </x:c>
      <x:c r="K138" t="str">
        <x:v>D000083242</x:v>
      </x:c>
      <x:c r="L138" t="str">
        <x:v>"acute ischemic stroke"</x:v>
      </x:c>
      <x:c r="M138" t="str">
        <x:v>Exact phrase</x:v>
      </x:c>
      <x:c r="N138" t="str">
        <x:v>All indexed GeneCards fields</x:v>
      </x:c>
      <x:c r="O138" t="str">
        <x:v>6.1 Build 2026-07-07</x:v>
      </x:c>
      <x:c r="P138" t="str">
        <x:v>Broad_ge0.9_protein_coding</x:v>
      </x:c>
      <x:c r="Q138" t="str">
        <x:v>Raw Relevance Score &gt;=0.9; Gene Type = Protein Coding</x:v>
      </x:c>
      <x:c r="R138" t="str">
        <x:v>TRUE</x:v>
      </x:c>
      <x:c r="S138" t="str">
        <x:v>Query-dependent text relevance; not probability, confidence, or causal evidence</x:v>
      </x:c>
      <x:c r="T138" t="str">
        <x:v>Pending_global_ID_normalization</x:v>
      </x:c>
      <x:c r="U138" t="str"/>
      <x:c r="V138" t="str">
        <x:v>https://www.genecards.org/search/results?q=%22acute+ischemic+stroke%22</x:v>
      </x:c>
    </x:row>
    <x:row r="139">
      <x:c r="A139" t="n">
        <x:v>169</x:v>
      </x:c>
      <x:c r="B139" t="str">
        <x:v>TNFRSF12A</x:v>
      </x:c>
      <x:c r="C139" t="str">
        <x:v>TNF Receptor Superfamily Member 12A</x:v>
      </x:c>
      <x:c r="D139" t="str">
        <x:v>Protein Coding</x:v>
      </x:c>
      <x:c r="E139" t="n">
        <x:v>2.2133315</x:v>
      </x:c>
      <x:c r="F139" t="n">
        <x:v>71</x:v>
      </x:c>
      <x:c r="G139" t="str">
        <x:v>Homo sapiens</x:v>
      </x:c>
      <x:c r="H139" t="str">
        <x:v>9606</x:v>
      </x:c>
      <x:c r="I139" t="str">
        <x:v>GeneCards</x:v>
      </x:c>
      <x:c r="J139" t="str">
        <x:v>Acute ischemic stroke</x:v>
      </x:c>
      <x:c r="K139" t="str">
        <x:v>D000083242</x:v>
      </x:c>
      <x:c r="L139" t="str">
        <x:v>"acute ischemic stroke"</x:v>
      </x:c>
      <x:c r="M139" t="str">
        <x:v>Exact phrase</x:v>
      </x:c>
      <x:c r="N139" t="str">
        <x:v>All indexed GeneCards fields</x:v>
      </x:c>
      <x:c r="O139" t="str">
        <x:v>6.1 Build 2026-07-07</x:v>
      </x:c>
      <x:c r="P139" t="str">
        <x:v>Broad_ge0.9_protein_coding</x:v>
      </x:c>
      <x:c r="Q139" t="str">
        <x:v>Raw Relevance Score &gt;=0.9; Gene Type = Protein Coding</x:v>
      </x:c>
      <x:c r="R139" t="str">
        <x:v>TRUE</x:v>
      </x:c>
      <x:c r="S139" t="str">
        <x:v>Query-dependent text relevance; not probability, confidence, or causal evidence</x:v>
      </x:c>
      <x:c r="T139" t="str">
        <x:v>Pending_global_ID_normalization</x:v>
      </x:c>
      <x:c r="U139" t="str"/>
      <x:c r="V139" t="str">
        <x:v>https://www.genecards.org/search/results?q=%22acute+ischemic+stroke%22</x:v>
      </x:c>
    </x:row>
    <x:row r="140">
      <x:c r="A140" t="n">
        <x:v>170</x:v>
      </x:c>
      <x:c r="B140" t="str">
        <x:v>TIMP1</x:v>
      </x:c>
      <x:c r="C140" t="str">
        <x:v>TIMP Metallopeptidase Inhibitor 1</x:v>
      </x:c>
      <x:c r="D140" t="str">
        <x:v>Protein Coding</x:v>
      </x:c>
      <x:c r="E140" t="n">
        <x:v>2.1616707</x:v>
      </x:c>
      <x:c r="F140" t="n">
        <x:v>82</x:v>
      </x:c>
      <x:c r="G140" t="str">
        <x:v>Homo sapiens</x:v>
      </x:c>
      <x:c r="H140" t="str">
        <x:v>9606</x:v>
      </x:c>
      <x:c r="I140" t="str">
        <x:v>GeneCards</x:v>
      </x:c>
      <x:c r="J140" t="str">
        <x:v>Acute ischemic stroke</x:v>
      </x:c>
      <x:c r="K140" t="str">
        <x:v>D000083242</x:v>
      </x:c>
      <x:c r="L140" t="str">
        <x:v>"acute ischemic stroke"</x:v>
      </x:c>
      <x:c r="M140" t="str">
        <x:v>Exact phrase</x:v>
      </x:c>
      <x:c r="N140" t="str">
        <x:v>All indexed GeneCards fields</x:v>
      </x:c>
      <x:c r="O140" t="str">
        <x:v>6.1 Build 2026-07-07</x:v>
      </x:c>
      <x:c r="P140" t="str">
        <x:v>Broad_ge0.9_protein_coding</x:v>
      </x:c>
      <x:c r="Q140" t="str">
        <x:v>Raw Relevance Score &gt;=0.9; Gene Type = Protein Coding</x:v>
      </x:c>
      <x:c r="R140" t="str">
        <x:v>TRUE</x:v>
      </x:c>
      <x:c r="S140" t="str">
        <x:v>Query-dependent text relevance; not probability, confidence, or causal evidence</x:v>
      </x:c>
      <x:c r="T140" t="str">
        <x:v>Pending_global_ID_normalization</x:v>
      </x:c>
      <x:c r="U140" t="str"/>
      <x:c r="V140" t="str">
        <x:v>https://www.genecards.org/search/results?q=%22acute+ischemic+stroke%22</x:v>
      </x:c>
    </x:row>
    <x:row r="141">
      <x:c r="A141" t="n">
        <x:v>171</x:v>
      </x:c>
      <x:c r="B141" t="str">
        <x:v>IL37</x:v>
      </x:c>
      <x:c r="C141" t="str">
        <x:v>Interleukin 37</x:v>
      </x:c>
      <x:c r="D141" t="str">
        <x:v>Protein Coding</x:v>
      </x:c>
      <x:c r="E141" t="n">
        <x:v>2.1616707</x:v>
      </x:c>
      <x:c r="F141" t="n">
        <x:v>75</x:v>
      </x:c>
      <x:c r="G141" t="str">
        <x:v>Homo sapiens</x:v>
      </x:c>
      <x:c r="H141" t="str">
        <x:v>9606</x:v>
      </x:c>
      <x:c r="I141" t="str">
        <x:v>GeneCards</x:v>
      </x:c>
      <x:c r="J141" t="str">
        <x:v>Acute ischemic stroke</x:v>
      </x:c>
      <x:c r="K141" t="str">
        <x:v>D000083242</x:v>
      </x:c>
      <x:c r="L141" t="str">
        <x:v>"acute ischemic stroke"</x:v>
      </x:c>
      <x:c r="M141" t="str">
        <x:v>Exact phrase</x:v>
      </x:c>
      <x:c r="N141" t="str">
        <x:v>All indexed GeneCards fields</x:v>
      </x:c>
      <x:c r="O141" t="str">
        <x:v>6.1 Build 2026-07-07</x:v>
      </x:c>
      <x:c r="P141" t="str">
        <x:v>Broad_ge0.9_protein_coding</x:v>
      </x:c>
      <x:c r="Q141" t="str">
        <x:v>Raw Relevance Score &gt;=0.9; Gene Type = Protein Coding</x:v>
      </x:c>
      <x:c r="R141" t="str">
        <x:v>TRUE</x:v>
      </x:c>
      <x:c r="S141" t="str">
        <x:v>Query-dependent text relevance; not probability, confidence, or causal evidence</x:v>
      </x:c>
      <x:c r="T141" t="str">
        <x:v>Pending_global_ID_normalization</x:v>
      </x:c>
      <x:c r="U141" t="str"/>
      <x:c r="V141" t="str">
        <x:v>https://www.genecards.org/search/results?q=%22acute+ischemic+stroke%22</x:v>
      </x:c>
    </x:row>
    <x:row r="142">
      <x:c r="A142" t="n">
        <x:v>172</x:v>
      </x:c>
      <x:c r="B142" t="str">
        <x:v>TRAF3</x:v>
      </x:c>
      <x:c r="C142" t="str">
        <x:v>TNF Receptor Associated Factor 3</x:v>
      </x:c>
      <x:c r="D142" t="str">
        <x:v>Protein Coding</x:v>
      </x:c>
      <x:c r="E142" t="n">
        <x:v>2.153762</x:v>
      </x:c>
      <x:c r="F142" t="n">
        <x:v>100</x:v>
      </x:c>
      <x:c r="G142" t="str">
        <x:v>Homo sapiens</x:v>
      </x:c>
      <x:c r="H142" t="str">
        <x:v>9606</x:v>
      </x:c>
      <x:c r="I142" t="str">
        <x:v>GeneCards</x:v>
      </x:c>
      <x:c r="J142" t="str">
        <x:v>Acute ischemic stroke</x:v>
      </x:c>
      <x:c r="K142" t="str">
        <x:v>D000083242</x:v>
      </x:c>
      <x:c r="L142" t="str">
        <x:v>"acute ischemic stroke"</x:v>
      </x:c>
      <x:c r="M142" t="str">
        <x:v>Exact phrase</x:v>
      </x:c>
      <x:c r="N142" t="str">
        <x:v>All indexed GeneCards fields</x:v>
      </x:c>
      <x:c r="O142" t="str">
        <x:v>6.1 Build 2026-07-07</x:v>
      </x:c>
      <x:c r="P142" t="str">
        <x:v>Broad_ge0.9_protein_coding</x:v>
      </x:c>
      <x:c r="Q142" t="str">
        <x:v>Raw Relevance Score &gt;=0.9; Gene Type = Protein Coding</x:v>
      </x:c>
      <x:c r="R142" t="str">
        <x:v>TRUE</x:v>
      </x:c>
      <x:c r="S142" t="str">
        <x:v>Query-dependent text relevance; not probability, confidence, or causal evidence</x:v>
      </x:c>
      <x:c r="T142" t="str">
        <x:v>Pending_global_ID_normalization</x:v>
      </x:c>
      <x:c r="U142" t="str"/>
      <x:c r="V142" t="str">
        <x:v>https://www.genecards.org/search/results?q=%22acute+ischemic+stroke%22</x:v>
      </x:c>
    </x:row>
    <x:row r="143">
      <x:c r="A143" t="n">
        <x:v>173</x:v>
      </x:c>
      <x:c r="B143" t="str">
        <x:v>F13A1</x:v>
      </x:c>
      <x:c r="C143" t="str">
        <x:v>Coagulation Factor XIII A Chain</x:v>
      </x:c>
      <x:c r="D143" t="str">
        <x:v>Protein Coding</x:v>
      </x:c>
      <x:c r="E143" t="n">
        <x:v>2.153762</x:v>
      </x:c>
      <x:c r="F143" t="n">
        <x:v>95</x:v>
      </x:c>
      <x:c r="G143" t="str">
        <x:v>Homo sapiens</x:v>
      </x:c>
      <x:c r="H143" t="str">
        <x:v>9606</x:v>
      </x:c>
      <x:c r="I143" t="str">
        <x:v>GeneCards</x:v>
      </x:c>
      <x:c r="J143" t="str">
        <x:v>Acute ischemic stroke</x:v>
      </x:c>
      <x:c r="K143" t="str">
        <x:v>D000083242</x:v>
      </x:c>
      <x:c r="L143" t="str">
        <x:v>"acute ischemic stroke"</x:v>
      </x:c>
      <x:c r="M143" t="str">
        <x:v>Exact phrase</x:v>
      </x:c>
      <x:c r="N143" t="str">
        <x:v>All indexed GeneCards fields</x:v>
      </x:c>
      <x:c r="O143" t="str">
        <x:v>6.1 Build 2026-07-07</x:v>
      </x:c>
      <x:c r="P143" t="str">
        <x:v>Broad_ge0.9_protein_coding</x:v>
      </x:c>
      <x:c r="Q143" t="str">
        <x:v>Raw Relevance Score &gt;=0.9; Gene Type = Protein Coding</x:v>
      </x:c>
      <x:c r="R143" t="str">
        <x:v>TRUE</x:v>
      </x:c>
      <x:c r="S143" t="str">
        <x:v>Query-dependent text relevance; not probability, confidence, or causal evidence</x:v>
      </x:c>
      <x:c r="T143" t="str">
        <x:v>Pending_global_ID_normalization</x:v>
      </x:c>
      <x:c r="U143" t="str"/>
      <x:c r="V143" t="str">
        <x:v>https://www.genecards.org/search/results?q=%22acute+ischemic+stroke%22</x:v>
      </x:c>
    </x:row>
    <x:row r="144">
      <x:c r="A144" t="n">
        <x:v>174</x:v>
      </x:c>
      <x:c r="B144" t="str">
        <x:v>HABP2</x:v>
      </x:c>
      <x:c r="C144" t="str">
        <x:v>Hyaluronan Binding Protein 2</x:v>
      </x:c>
      <x:c r="D144" t="str">
        <x:v>Protein Coding</x:v>
      </x:c>
      <x:c r="E144" t="n">
        <x:v>2.153762</x:v>
      </x:c>
      <x:c r="F144" t="n">
        <x:v>84</x:v>
      </x:c>
      <x:c r="G144" t="str">
        <x:v>Homo sapiens</x:v>
      </x:c>
      <x:c r="H144" t="str">
        <x:v>9606</x:v>
      </x:c>
      <x:c r="I144" t="str">
        <x:v>GeneCards</x:v>
      </x:c>
      <x:c r="J144" t="str">
        <x:v>Acute ischemic stroke</x:v>
      </x:c>
      <x:c r="K144" t="str">
        <x:v>D000083242</x:v>
      </x:c>
      <x:c r="L144" t="str">
        <x:v>"acute ischemic stroke"</x:v>
      </x:c>
      <x:c r="M144" t="str">
        <x:v>Exact phrase</x:v>
      </x:c>
      <x:c r="N144" t="str">
        <x:v>All indexed GeneCards fields</x:v>
      </x:c>
      <x:c r="O144" t="str">
        <x:v>6.1 Build 2026-07-07</x:v>
      </x:c>
      <x:c r="P144" t="str">
        <x:v>Broad_ge0.9_protein_coding</x:v>
      </x:c>
      <x:c r="Q144" t="str">
        <x:v>Raw Relevance Score &gt;=0.9; Gene Type = Protein Coding</x:v>
      </x:c>
      <x:c r="R144" t="str">
        <x:v>TRUE</x:v>
      </x:c>
      <x:c r="S144" t="str">
        <x:v>Query-dependent text relevance; not probability, confidence, or causal evidence</x:v>
      </x:c>
      <x:c r="T144" t="str">
        <x:v>Pending_global_ID_normalization</x:v>
      </x:c>
      <x:c r="U144" t="str"/>
      <x:c r="V144" t="str">
        <x:v>https://www.genecards.org/search/results?q=%22acute+ischemic+stroke%22</x:v>
      </x:c>
    </x:row>
    <x:row r="145">
      <x:c r="A145" t="n">
        <x:v>175</x:v>
      </x:c>
      <x:c r="B145" t="str">
        <x:v>FCN3</x:v>
      </x:c>
      <x:c r="C145" t="str">
        <x:v>Ficolin 3</x:v>
      </x:c>
      <x:c r="D145" t="str">
        <x:v>Protein Coding</x:v>
      </x:c>
      <x:c r="E145" t="n">
        <x:v>2.153762</x:v>
      </x:c>
      <x:c r="F145" t="n">
        <x:v>79</x:v>
      </x:c>
      <x:c r="G145" t="str">
        <x:v>Homo sapiens</x:v>
      </x:c>
      <x:c r="H145" t="str">
        <x:v>9606</x:v>
      </x:c>
      <x:c r="I145" t="str">
        <x:v>GeneCards</x:v>
      </x:c>
      <x:c r="J145" t="str">
        <x:v>Acute ischemic stroke</x:v>
      </x:c>
      <x:c r="K145" t="str">
        <x:v>D000083242</x:v>
      </x:c>
      <x:c r="L145" t="str">
        <x:v>"acute ischemic stroke"</x:v>
      </x:c>
      <x:c r="M145" t="str">
        <x:v>Exact phrase</x:v>
      </x:c>
      <x:c r="N145" t="str">
        <x:v>All indexed GeneCards fields</x:v>
      </x:c>
      <x:c r="O145" t="str">
        <x:v>6.1 Build 2026-07-07</x:v>
      </x:c>
      <x:c r="P145" t="str">
        <x:v>Broad_ge0.9_protein_coding</x:v>
      </x:c>
      <x:c r="Q145" t="str">
        <x:v>Raw Relevance Score &gt;=0.9; Gene Type = Protein Coding</x:v>
      </x:c>
      <x:c r="R145" t="str">
        <x:v>TRUE</x:v>
      </x:c>
      <x:c r="S145" t="str">
        <x:v>Query-dependent text relevance; not probability, confidence, or causal evidence</x:v>
      </x:c>
      <x:c r="T145" t="str">
        <x:v>Pending_global_ID_normalization</x:v>
      </x:c>
      <x:c r="U145" t="str"/>
      <x:c r="V145" t="str">
        <x:v>https://www.genecards.org/search/results?q=%22acute+ischemic+stroke%22</x:v>
      </x:c>
    </x:row>
    <x:row r="146">
      <x:c r="A146" t="n">
        <x:v>176</x:v>
      </x:c>
      <x:c r="B146" t="str">
        <x:v>CXCL8</x:v>
      </x:c>
      <x:c r="C146" t="str">
        <x:v>C-X-C Motif Chemokine Ligand 8</x:v>
      </x:c>
      <x:c r="D146" t="str">
        <x:v>Protein Coding</x:v>
      </x:c>
      <x:c r="E146" t="n">
        <x:v>2.106667</x:v>
      </x:c>
      <x:c r="F146" t="n">
        <x:v>88</x:v>
      </x:c>
      <x:c r="G146" t="str">
        <x:v>Homo sapiens</x:v>
      </x:c>
      <x:c r="H146" t="str">
        <x:v>9606</x:v>
      </x:c>
      <x:c r="I146" t="str">
        <x:v>GeneCards</x:v>
      </x:c>
      <x:c r="J146" t="str">
        <x:v>Acute ischemic stroke</x:v>
      </x:c>
      <x:c r="K146" t="str">
        <x:v>D000083242</x:v>
      </x:c>
      <x:c r="L146" t="str">
        <x:v>"acute ischemic stroke"</x:v>
      </x:c>
      <x:c r="M146" t="str">
        <x:v>Exact phrase</x:v>
      </x:c>
      <x:c r="N146" t="str">
        <x:v>All indexed GeneCards fields</x:v>
      </x:c>
      <x:c r="O146" t="str">
        <x:v>6.1 Build 2026-07-07</x:v>
      </x:c>
      <x:c r="P146" t="str">
        <x:v>Broad_ge0.9_protein_coding</x:v>
      </x:c>
      <x:c r="Q146" t="str">
        <x:v>Raw Relevance Score &gt;=0.9; Gene Type = Protein Coding</x:v>
      </x:c>
      <x:c r="R146" t="str">
        <x:v>TRUE</x:v>
      </x:c>
      <x:c r="S146" t="str">
        <x:v>Query-dependent text relevance; not probability, confidence, or causal evidence</x:v>
      </x:c>
      <x:c r="T146" t="str">
        <x:v>Pending_global_ID_normalization</x:v>
      </x:c>
      <x:c r="U146" t="str"/>
      <x:c r="V146" t="str">
        <x:v>https://www.genecards.org/search/results?q=%22acute+ischemic+stroke%22</x:v>
      </x:c>
    </x:row>
    <x:row r="147">
      <x:c r="A147" t="n">
        <x:v>178</x:v>
      </x:c>
      <x:c r="B147" t="str">
        <x:v>PARP1</x:v>
      </x:c>
      <x:c r="C147" t="str">
        <x:v>Poly(ADP-Ribose) Polymerase 1</x:v>
      </x:c>
      <x:c r="D147" t="str">
        <x:v>Protein Coding</x:v>
      </x:c>
      <x:c r="E147" t="n">
        <x:v>2.0475724</x:v>
      </x:c>
      <x:c r="F147" t="n">
        <x:v>96</x:v>
      </x:c>
      <x:c r="G147" t="str">
        <x:v>Homo sapiens</x:v>
      </x:c>
      <x:c r="H147" t="str">
        <x:v>9606</x:v>
      </x:c>
      <x:c r="I147" t="str">
        <x:v>GeneCards</x:v>
      </x:c>
      <x:c r="J147" t="str">
        <x:v>Acute ischemic stroke</x:v>
      </x:c>
      <x:c r="K147" t="str">
        <x:v>D000083242</x:v>
      </x:c>
      <x:c r="L147" t="str">
        <x:v>"acute ischemic stroke"</x:v>
      </x:c>
      <x:c r="M147" t="str">
        <x:v>Exact phrase</x:v>
      </x:c>
      <x:c r="N147" t="str">
        <x:v>All indexed GeneCards fields</x:v>
      </x:c>
      <x:c r="O147" t="str">
        <x:v>6.1 Build 2026-07-07</x:v>
      </x:c>
      <x:c r="P147" t="str">
        <x:v>Broad_ge0.9_protein_coding</x:v>
      </x:c>
      <x:c r="Q147" t="str">
        <x:v>Raw Relevance Score &gt;=0.9; Gene Type = Protein Coding</x:v>
      </x:c>
      <x:c r="R147" t="str">
        <x:v>TRUE</x:v>
      </x:c>
      <x:c r="S147" t="str">
        <x:v>Query-dependent text relevance; not probability, confidence, or causal evidence</x:v>
      </x:c>
      <x:c r="T147" t="str">
        <x:v>Pending_global_ID_normalization</x:v>
      </x:c>
      <x:c r="U147" t="str"/>
      <x:c r="V147" t="str">
        <x:v>https://www.genecards.org/search/results?q=%22acute+ischemic+stroke%22</x:v>
      </x:c>
    </x:row>
    <x:row r="148">
      <x:c r="A148" t="n">
        <x:v>179</x:v>
      </x:c>
      <x:c r="B148" t="str">
        <x:v>THBD</x:v>
      </x:c>
      <x:c r="C148" t="str">
        <x:v>Thrombomodulin</x:v>
      </x:c>
      <x:c r="D148" t="str">
        <x:v>Protein Coding</x:v>
      </x:c>
      <x:c r="E148" t="n">
        <x:v>2.0475724</x:v>
      </x:c>
      <x:c r="F148" t="n">
        <x:v>93</x:v>
      </x:c>
      <x:c r="G148" t="str">
        <x:v>Homo sapiens</x:v>
      </x:c>
      <x:c r="H148" t="str">
        <x:v>9606</x:v>
      </x:c>
      <x:c r="I148" t="str">
        <x:v>GeneCards</x:v>
      </x:c>
      <x:c r="J148" t="str">
        <x:v>Acute ischemic stroke</x:v>
      </x:c>
      <x:c r="K148" t="str">
        <x:v>D000083242</x:v>
      </x:c>
      <x:c r="L148" t="str">
        <x:v>"acute ischemic stroke"</x:v>
      </x:c>
      <x:c r="M148" t="str">
        <x:v>Exact phrase</x:v>
      </x:c>
      <x:c r="N148" t="str">
        <x:v>All indexed GeneCards fields</x:v>
      </x:c>
      <x:c r="O148" t="str">
        <x:v>6.1 Build 2026-07-07</x:v>
      </x:c>
      <x:c r="P148" t="str">
        <x:v>Broad_ge0.9_protein_coding</x:v>
      </x:c>
      <x:c r="Q148" t="str">
        <x:v>Raw Relevance Score &gt;=0.9; Gene Type = Protein Coding</x:v>
      </x:c>
      <x:c r="R148" t="str">
        <x:v>TRUE</x:v>
      </x:c>
      <x:c r="S148" t="str">
        <x:v>Query-dependent text relevance; not probability, confidence, or causal evidence</x:v>
      </x:c>
      <x:c r="T148" t="str">
        <x:v>Pending_global_ID_normalization</x:v>
      </x:c>
      <x:c r="U148" t="str"/>
      <x:c r="V148" t="str">
        <x:v>https://www.genecards.org/search/results?q=%22acute+ischemic+stroke%22</x:v>
      </x:c>
    </x:row>
    <x:row r="149">
      <x:c r="A149" t="n">
        <x:v>180</x:v>
      </x:c>
      <x:c r="B149" t="str">
        <x:v>S100A9</x:v>
      </x:c>
      <x:c r="C149" t="str">
        <x:v>S100 Calcium Binding Protein A9</x:v>
      </x:c>
      <x:c r="D149" t="str">
        <x:v>Protein Coding</x:v>
      </x:c>
      <x:c r="E149" t="n">
        <x:v>2.0475724</x:v>
      </x:c>
      <x:c r="F149" t="n">
        <x:v>85</x:v>
      </x:c>
      <x:c r="G149" t="str">
        <x:v>Homo sapiens</x:v>
      </x:c>
      <x:c r="H149" t="str">
        <x:v>9606</x:v>
      </x:c>
      <x:c r="I149" t="str">
        <x:v>GeneCards</x:v>
      </x:c>
      <x:c r="J149" t="str">
        <x:v>Acute ischemic stroke</x:v>
      </x:c>
      <x:c r="K149" t="str">
        <x:v>D000083242</x:v>
      </x:c>
      <x:c r="L149" t="str">
        <x:v>"acute ischemic stroke"</x:v>
      </x:c>
      <x:c r="M149" t="str">
        <x:v>Exact phrase</x:v>
      </x:c>
      <x:c r="N149" t="str">
        <x:v>All indexed GeneCards fields</x:v>
      </x:c>
      <x:c r="O149" t="str">
        <x:v>6.1 Build 2026-07-07</x:v>
      </x:c>
      <x:c r="P149" t="str">
        <x:v>Broad_ge0.9_protein_coding</x:v>
      </x:c>
      <x:c r="Q149" t="str">
        <x:v>Raw Relevance Score &gt;=0.9; Gene Type = Protein Coding</x:v>
      </x:c>
      <x:c r="R149" t="str">
        <x:v>TRUE</x:v>
      </x:c>
      <x:c r="S149" t="str">
        <x:v>Query-dependent text relevance; not probability, confidence, or causal evidence</x:v>
      </x:c>
      <x:c r="T149" t="str">
        <x:v>Pending_global_ID_normalization</x:v>
      </x:c>
      <x:c r="U149" t="str"/>
      <x:c r="V149" t="str">
        <x:v>https://www.genecards.org/search/results?q=%22acute+ischemic+stroke%22</x:v>
      </x:c>
    </x:row>
    <x:row r="150">
      <x:c r="A150" t="n">
        <x:v>181</x:v>
      </x:c>
      <x:c r="B150" t="str">
        <x:v>APCS</x:v>
      </x:c>
      <x:c r="C150" t="str">
        <x:v>Amyloid P Component, Serum</x:v>
      </x:c>
      <x:c r="D150" t="str">
        <x:v>Protein Coding</x:v>
      </x:c>
      <x:c r="E150" t="n">
        <x:v>2.0475724</x:v>
      </x:c>
      <x:c r="F150" t="n">
        <x:v>74</x:v>
      </x:c>
      <x:c r="G150" t="str">
        <x:v>Homo sapiens</x:v>
      </x:c>
      <x:c r="H150" t="str">
        <x:v>9606</x:v>
      </x:c>
      <x:c r="I150" t="str">
        <x:v>GeneCards</x:v>
      </x:c>
      <x:c r="J150" t="str">
        <x:v>Acute ischemic stroke</x:v>
      </x:c>
      <x:c r="K150" t="str">
        <x:v>D000083242</x:v>
      </x:c>
      <x:c r="L150" t="str">
        <x:v>"acute ischemic stroke"</x:v>
      </x:c>
      <x:c r="M150" t="str">
        <x:v>Exact phrase</x:v>
      </x:c>
      <x:c r="N150" t="str">
        <x:v>All indexed GeneCards fields</x:v>
      </x:c>
      <x:c r="O150" t="str">
        <x:v>6.1 Build 2026-07-07</x:v>
      </x:c>
      <x:c r="P150" t="str">
        <x:v>Broad_ge0.9_protein_coding</x:v>
      </x:c>
      <x:c r="Q150" t="str">
        <x:v>Raw Relevance Score &gt;=0.9; Gene Type = Protein Coding</x:v>
      </x:c>
      <x:c r="R150" t="str">
        <x:v>TRUE</x:v>
      </x:c>
      <x:c r="S150" t="str">
        <x:v>Query-dependent text relevance; not probability, confidence, or causal evidence</x:v>
      </x:c>
      <x:c r="T150" t="str">
        <x:v>Pending_global_ID_normalization</x:v>
      </x:c>
      <x:c r="U150" t="str"/>
      <x:c r="V150" t="str">
        <x:v>https://www.genecards.org/search/results?q=%22acute+ischemic+stroke%22</x:v>
      </x:c>
    </x:row>
    <x:row r="151">
      <x:c r="A151" t="n">
        <x:v>183</x:v>
      </x:c>
      <x:c r="B151" t="str">
        <x:v>CTNNB1</x:v>
      </x:c>
      <x:c r="C151" t="str">
        <x:v>Catenin Beta 1</x:v>
      </x:c>
      <x:c r="D151" t="str">
        <x:v>Protein Coding</x:v>
      </x:c>
      <x:c r="E151" t="n">
        <x:v>1.9833109</x:v>
      </x:c>
      <x:c r="F151" t="n">
        <x:v>100</x:v>
      </x:c>
      <x:c r="G151" t="str">
        <x:v>Homo sapiens</x:v>
      </x:c>
      <x:c r="H151" t="str">
        <x:v>9606</x:v>
      </x:c>
      <x:c r="I151" t="str">
        <x:v>GeneCards</x:v>
      </x:c>
      <x:c r="J151" t="str">
        <x:v>Acute ischemic stroke</x:v>
      </x:c>
      <x:c r="K151" t="str">
        <x:v>D000083242</x:v>
      </x:c>
      <x:c r="L151" t="str">
        <x:v>"acute ischemic stroke"</x:v>
      </x:c>
      <x:c r="M151" t="str">
        <x:v>Exact phrase</x:v>
      </x:c>
      <x:c r="N151" t="str">
        <x:v>All indexed GeneCards fields</x:v>
      </x:c>
      <x:c r="O151" t="str">
        <x:v>6.1 Build 2026-07-07</x:v>
      </x:c>
      <x:c r="P151" t="str">
        <x:v>Broad_ge0.9_protein_coding</x:v>
      </x:c>
      <x:c r="Q151" t="str">
        <x:v>Raw Relevance Score &gt;=0.9; Gene Type = Protein Coding</x:v>
      </x:c>
      <x:c r="R151" t="str">
        <x:v>TRUE</x:v>
      </x:c>
      <x:c r="S151" t="str">
        <x:v>Query-dependent text relevance; not probability, confidence, or causal evidence</x:v>
      </x:c>
      <x:c r="T151" t="str">
        <x:v>Pending_global_ID_normalization</x:v>
      </x:c>
      <x:c r="U151" t="str"/>
      <x:c r="V151" t="str">
        <x:v>https://www.genecards.org/search/results?q=%22acute+ischemic+stroke%22</x:v>
      </x:c>
    </x:row>
    <x:row r="152">
      <x:c r="A152" t="n">
        <x:v>184</x:v>
      </x:c>
      <x:c r="B152" t="str">
        <x:v>CYBB</x:v>
      </x:c>
      <x:c r="C152" t="str">
        <x:v>Cytochrome B-245 Beta Chain</x:v>
      </x:c>
      <x:c r="D152" t="str">
        <x:v>Protein Coding</x:v>
      </x:c>
      <x:c r="E152" t="n">
        <x:v>1.9833109</x:v>
      </x:c>
      <x:c r="F152" t="n">
        <x:v>99</x:v>
      </x:c>
      <x:c r="G152" t="str">
        <x:v>Homo sapiens</x:v>
      </x:c>
      <x:c r="H152" t="str">
        <x:v>9606</x:v>
      </x:c>
      <x:c r="I152" t="str">
        <x:v>GeneCards</x:v>
      </x:c>
      <x:c r="J152" t="str">
        <x:v>Acute ischemic stroke</x:v>
      </x:c>
      <x:c r="K152" t="str">
        <x:v>D000083242</x:v>
      </x:c>
      <x:c r="L152" t="str">
        <x:v>"acute ischemic stroke"</x:v>
      </x:c>
      <x:c r="M152" t="str">
        <x:v>Exact phrase</x:v>
      </x:c>
      <x:c r="N152" t="str">
        <x:v>All indexed GeneCards fields</x:v>
      </x:c>
      <x:c r="O152" t="str">
        <x:v>6.1 Build 2026-07-07</x:v>
      </x:c>
      <x:c r="P152" t="str">
        <x:v>Broad_ge0.9_protein_coding</x:v>
      </x:c>
      <x:c r="Q152" t="str">
        <x:v>Raw Relevance Score &gt;=0.9; Gene Type = Protein Coding</x:v>
      </x:c>
      <x:c r="R152" t="str">
        <x:v>TRUE</x:v>
      </x:c>
      <x:c r="S152" t="str">
        <x:v>Query-dependent text relevance; not probability, confidence, or causal evidence</x:v>
      </x:c>
      <x:c r="T152" t="str">
        <x:v>Pending_global_ID_normalization</x:v>
      </x:c>
      <x:c r="U152" t="str"/>
      <x:c r="V152" t="str">
        <x:v>https://www.genecards.org/search/results?q=%22acute+ischemic+stroke%22</x:v>
      </x:c>
    </x:row>
    <x:row r="153">
      <x:c r="A153" t="n">
        <x:v>185</x:v>
      </x:c>
      <x:c r="B153" t="str">
        <x:v>ELANE</x:v>
      </x:c>
      <x:c r="C153" t="str">
        <x:v>Elastase, Neutrophil Expressed</x:v>
      </x:c>
      <x:c r="D153" t="str">
        <x:v>Protein Coding</x:v>
      </x:c>
      <x:c r="E153" t="n">
        <x:v>1.9833109</x:v>
      </x:c>
      <x:c r="F153" t="n">
        <x:v>98</x:v>
      </x:c>
      <x:c r="G153" t="str">
        <x:v>Homo sapiens</x:v>
      </x:c>
      <x:c r="H153" t="str">
        <x:v>9606</x:v>
      </x:c>
      <x:c r="I153" t="str">
        <x:v>GeneCards</x:v>
      </x:c>
      <x:c r="J153" t="str">
        <x:v>Acute ischemic stroke</x:v>
      </x:c>
      <x:c r="K153" t="str">
        <x:v>D000083242</x:v>
      </x:c>
      <x:c r="L153" t="str">
        <x:v>"acute ischemic stroke"</x:v>
      </x:c>
      <x:c r="M153" t="str">
        <x:v>Exact phrase</x:v>
      </x:c>
      <x:c r="N153" t="str">
        <x:v>All indexed GeneCards fields</x:v>
      </x:c>
      <x:c r="O153" t="str">
        <x:v>6.1 Build 2026-07-07</x:v>
      </x:c>
      <x:c r="P153" t="str">
        <x:v>Broad_ge0.9_protein_coding</x:v>
      </x:c>
      <x:c r="Q153" t="str">
        <x:v>Raw Relevance Score &gt;=0.9; Gene Type = Protein Coding</x:v>
      </x:c>
      <x:c r="R153" t="str">
        <x:v>TRUE</x:v>
      </x:c>
      <x:c r="S153" t="str">
        <x:v>Query-dependent text relevance; not probability, confidence, or causal evidence</x:v>
      </x:c>
      <x:c r="T153" t="str">
        <x:v>Pending_global_ID_normalization</x:v>
      </x:c>
      <x:c r="U153" t="str"/>
      <x:c r="V153" t="str">
        <x:v>https://www.genecards.org/search/results?q=%22acute+ischemic+stroke%22</x:v>
      </x:c>
    </x:row>
    <x:row r="154">
      <x:c r="A154" t="n">
        <x:v>186</x:v>
      </x:c>
      <x:c r="B154" t="str">
        <x:v>IGFBP3</x:v>
      </x:c>
      <x:c r="C154" t="str">
        <x:v>Insulin Like Growth Factor Binding Protein 3</x:v>
      </x:c>
      <x:c r="D154" t="str">
        <x:v>Protein Coding</x:v>
      </x:c>
      <x:c r="E154" t="n">
        <x:v>1.9833109</x:v>
      </x:c>
      <x:c r="F154" t="n">
        <x:v>86</x:v>
      </x:c>
      <x:c r="G154" t="str">
        <x:v>Homo sapiens</x:v>
      </x:c>
      <x:c r="H154" t="str">
        <x:v>9606</x:v>
      </x:c>
      <x:c r="I154" t="str">
        <x:v>GeneCards</x:v>
      </x:c>
      <x:c r="J154" t="str">
        <x:v>Acute ischemic stroke</x:v>
      </x:c>
      <x:c r="K154" t="str">
        <x:v>D000083242</x:v>
      </x:c>
      <x:c r="L154" t="str">
        <x:v>"acute ischemic stroke"</x:v>
      </x:c>
      <x:c r="M154" t="str">
        <x:v>Exact phrase</x:v>
      </x:c>
      <x:c r="N154" t="str">
        <x:v>All indexed GeneCards fields</x:v>
      </x:c>
      <x:c r="O154" t="str">
        <x:v>6.1 Build 2026-07-07</x:v>
      </x:c>
      <x:c r="P154" t="str">
        <x:v>Broad_ge0.9_protein_coding</x:v>
      </x:c>
      <x:c r="Q154" t="str">
        <x:v>Raw Relevance Score &gt;=0.9; Gene Type = Protein Coding</x:v>
      </x:c>
      <x:c r="R154" t="str">
        <x:v>TRUE</x:v>
      </x:c>
      <x:c r="S154" t="str">
        <x:v>Query-dependent text relevance; not probability, confidence, or causal evidence</x:v>
      </x:c>
      <x:c r="T154" t="str">
        <x:v>Pending_global_ID_normalization</x:v>
      </x:c>
      <x:c r="U154" t="str"/>
      <x:c r="V154" t="str">
        <x:v>https://www.genecards.org/search/results?q=%22acute+ischemic+stroke%22</x:v>
      </x:c>
    </x:row>
    <x:row r="155">
      <x:c r="A155" t="n">
        <x:v>187</x:v>
      </x:c>
      <x:c r="B155" t="str">
        <x:v>S100A8</x:v>
      </x:c>
      <x:c r="C155" t="str">
        <x:v>S100 Calcium Binding Protein A8</x:v>
      </x:c>
      <x:c r="D155" t="str">
        <x:v>Protein Coding</x:v>
      </x:c>
      <x:c r="E155" t="n">
        <x:v>1.9833109</x:v>
      </x:c>
      <x:c r="F155" t="n">
        <x:v>85</x:v>
      </x:c>
      <x:c r="G155" t="str">
        <x:v>Homo sapiens</x:v>
      </x:c>
      <x:c r="H155" t="str">
        <x:v>9606</x:v>
      </x:c>
      <x:c r="I155" t="str">
        <x:v>GeneCards</x:v>
      </x:c>
      <x:c r="J155" t="str">
        <x:v>Acute ischemic stroke</x:v>
      </x:c>
      <x:c r="K155" t="str">
        <x:v>D000083242</x:v>
      </x:c>
      <x:c r="L155" t="str">
        <x:v>"acute ischemic stroke"</x:v>
      </x:c>
      <x:c r="M155" t="str">
        <x:v>Exact phrase</x:v>
      </x:c>
      <x:c r="N155" t="str">
        <x:v>All indexed GeneCards fields</x:v>
      </x:c>
      <x:c r="O155" t="str">
        <x:v>6.1 Build 2026-07-07</x:v>
      </x:c>
      <x:c r="P155" t="str">
        <x:v>Broad_ge0.9_protein_coding</x:v>
      </x:c>
      <x:c r="Q155" t="str">
        <x:v>Raw Relevance Score &gt;=0.9; Gene Type = Protein Coding</x:v>
      </x:c>
      <x:c r="R155" t="str">
        <x:v>TRUE</x:v>
      </x:c>
      <x:c r="S155" t="str">
        <x:v>Query-dependent text relevance; not probability, confidence, or causal evidence</x:v>
      </x:c>
      <x:c r="T155" t="str">
        <x:v>Pending_global_ID_normalization</x:v>
      </x:c>
      <x:c r="U155" t="str"/>
      <x:c r="V155" t="str">
        <x:v>https://www.genecards.org/search/results?q=%22acute+ischemic+stroke%22</x:v>
      </x:c>
    </x:row>
    <x:row r="156">
      <x:c r="A156" t="n">
        <x:v>188</x:v>
      </x:c>
      <x:c r="B156" t="str">
        <x:v>DUSP2</x:v>
      </x:c>
      <x:c r="C156" t="str">
        <x:v>Dual Specificity Phosphatase 2</x:v>
      </x:c>
      <x:c r="D156" t="str">
        <x:v>Protein Coding</x:v>
      </x:c>
      <x:c r="E156" t="n">
        <x:v>1.9833109</x:v>
      </x:c>
      <x:c r="F156" t="n">
        <x:v>72</x:v>
      </x:c>
      <x:c r="G156" t="str">
        <x:v>Homo sapiens</x:v>
      </x:c>
      <x:c r="H156" t="str">
        <x:v>9606</x:v>
      </x:c>
      <x:c r="I156" t="str">
        <x:v>GeneCards</x:v>
      </x:c>
      <x:c r="J156" t="str">
        <x:v>Acute ischemic stroke</x:v>
      </x:c>
      <x:c r="K156" t="str">
        <x:v>D000083242</x:v>
      </x:c>
      <x:c r="L156" t="str">
        <x:v>"acute ischemic stroke"</x:v>
      </x:c>
      <x:c r="M156" t="str">
        <x:v>Exact phrase</x:v>
      </x:c>
      <x:c r="N156" t="str">
        <x:v>All indexed GeneCards fields</x:v>
      </x:c>
      <x:c r="O156" t="str">
        <x:v>6.1 Build 2026-07-07</x:v>
      </x:c>
      <x:c r="P156" t="str">
        <x:v>Broad_ge0.9_protein_coding</x:v>
      </x:c>
      <x:c r="Q156" t="str">
        <x:v>Raw Relevance Score &gt;=0.9; Gene Type = Protein Coding</x:v>
      </x:c>
      <x:c r="R156" t="str">
        <x:v>TRUE</x:v>
      </x:c>
      <x:c r="S156" t="str">
        <x:v>Query-dependent text relevance; not probability, confidence, or causal evidence</x:v>
      </x:c>
      <x:c r="T156" t="str">
        <x:v>Pending_global_ID_normalization</x:v>
      </x:c>
      <x:c r="U156" t="str"/>
      <x:c r="V156" t="str">
        <x:v>https://www.genecards.org/search/results?q=%22acute+ischemic+stroke%22</x:v>
      </x:c>
    </x:row>
    <x:row r="157">
      <x:c r="A157" t="n">
        <x:v>190</x:v>
      </x:c>
      <x:c r="B157" t="str">
        <x:v>ST7L</x:v>
      </x:c>
      <x:c r="C157" t="str">
        <x:v>Suppression Of Tumorigenicity 7 Like</x:v>
      </x:c>
      <x:c r="D157" t="str">
        <x:v>Protein Coding</x:v>
      </x:c>
      <x:c r="E157" t="n">
        <x:v>1.9833109</x:v>
      </x:c>
      <x:c r="F157" t="n">
        <x:v>51</x:v>
      </x:c>
      <x:c r="G157" t="str">
        <x:v>Homo sapiens</x:v>
      </x:c>
      <x:c r="H157" t="str">
        <x:v>9606</x:v>
      </x:c>
      <x:c r="I157" t="str">
        <x:v>GeneCards</x:v>
      </x:c>
      <x:c r="J157" t="str">
        <x:v>Acute ischemic stroke</x:v>
      </x:c>
      <x:c r="K157" t="str">
        <x:v>D000083242</x:v>
      </x:c>
      <x:c r="L157" t="str">
        <x:v>"acute ischemic stroke"</x:v>
      </x:c>
      <x:c r="M157" t="str">
        <x:v>Exact phrase</x:v>
      </x:c>
      <x:c r="N157" t="str">
        <x:v>All indexed GeneCards fields</x:v>
      </x:c>
      <x:c r="O157" t="str">
        <x:v>6.1 Build 2026-07-07</x:v>
      </x:c>
      <x:c r="P157" t="str">
        <x:v>Broad_ge0.9_protein_coding</x:v>
      </x:c>
      <x:c r="Q157" t="str">
        <x:v>Raw Relevance Score &gt;=0.9; Gene Type = Protein Coding</x:v>
      </x:c>
      <x:c r="R157" t="str">
        <x:v>TRUE</x:v>
      </x:c>
      <x:c r="S157" t="str">
        <x:v>Query-dependent text relevance; not probability, confidence, or causal evidence</x:v>
      </x:c>
      <x:c r="T157" t="str">
        <x:v>Pending_global_ID_normalization</x:v>
      </x:c>
      <x:c r="U157" t="str"/>
      <x:c r="V157" t="str">
        <x:v>https://www.genecards.org/search/results?q=%22acute+ischemic+stroke%22</x:v>
      </x:c>
    </x:row>
    <x:row r="158">
      <x:c r="A158" t="n">
        <x:v>191</x:v>
      </x:c>
      <x:c r="B158" t="str">
        <x:v>G6PD</x:v>
      </x:c>
      <x:c r="C158" t="str">
        <x:v>Glucose-6-Phosphate Dehydrogenase</x:v>
      </x:c>
      <x:c r="D158" t="str">
        <x:v>Protein Coding</x:v>
      </x:c>
      <x:c r="E158" t="n">
        <x:v>1.9122307</x:v>
      </x:c>
      <x:c r="F158" t="n">
        <x:v>100</x:v>
      </x:c>
      <x:c r="G158" t="str">
        <x:v>Homo sapiens</x:v>
      </x:c>
      <x:c r="H158" t="str">
        <x:v>9606</x:v>
      </x:c>
      <x:c r="I158" t="str">
        <x:v>GeneCards</x:v>
      </x:c>
      <x:c r="J158" t="str">
        <x:v>Acute ischemic stroke</x:v>
      </x:c>
      <x:c r="K158" t="str">
        <x:v>D000083242</x:v>
      </x:c>
      <x:c r="L158" t="str">
        <x:v>"acute ischemic stroke"</x:v>
      </x:c>
      <x:c r="M158" t="str">
        <x:v>Exact phrase</x:v>
      </x:c>
      <x:c r="N158" t="str">
        <x:v>All indexed GeneCards fields</x:v>
      </x:c>
      <x:c r="O158" t="str">
        <x:v>6.1 Build 2026-07-07</x:v>
      </x:c>
      <x:c r="P158" t="str">
        <x:v>Broad_ge0.9_protein_coding</x:v>
      </x:c>
      <x:c r="Q158" t="str">
        <x:v>Raw Relevance Score &gt;=0.9; Gene Type = Protein Coding</x:v>
      </x:c>
      <x:c r="R158" t="str">
        <x:v>TRUE</x:v>
      </x:c>
      <x:c r="S158" t="str">
        <x:v>Query-dependent text relevance; not probability, confidence, or causal evidence</x:v>
      </x:c>
      <x:c r="T158" t="str">
        <x:v>Pending_global_ID_normalization</x:v>
      </x:c>
      <x:c r="U158" t="str"/>
      <x:c r="V158" t="str">
        <x:v>https://www.genecards.org/search/results?q=%22acute+ischemic+stroke%22</x:v>
      </x:c>
    </x:row>
    <x:row r="159">
      <x:c r="A159" t="n">
        <x:v>192</x:v>
      </x:c>
      <x:c r="B159" t="str">
        <x:v>LPL</x:v>
      </x:c>
      <x:c r="C159" t="str">
        <x:v>Lipoprotein Lipase</x:v>
      </x:c>
      <x:c r="D159" t="str">
        <x:v>Protein Coding</x:v>
      </x:c>
      <x:c r="E159" t="n">
        <x:v>1.9122307</x:v>
      </x:c>
      <x:c r="F159" t="n">
        <x:v>100</x:v>
      </x:c>
      <x:c r="G159" t="str">
        <x:v>Homo sapiens</x:v>
      </x:c>
      <x:c r="H159" t="str">
        <x:v>9606</x:v>
      </x:c>
      <x:c r="I159" t="str">
        <x:v>GeneCards</x:v>
      </x:c>
      <x:c r="J159" t="str">
        <x:v>Acute ischemic stroke</x:v>
      </x:c>
      <x:c r="K159" t="str">
        <x:v>D000083242</x:v>
      </x:c>
      <x:c r="L159" t="str">
        <x:v>"acute ischemic stroke"</x:v>
      </x:c>
      <x:c r="M159" t="str">
        <x:v>Exact phrase</x:v>
      </x:c>
      <x:c r="N159" t="str">
        <x:v>All indexed GeneCards fields</x:v>
      </x:c>
      <x:c r="O159" t="str">
        <x:v>6.1 Build 2026-07-07</x:v>
      </x:c>
      <x:c r="P159" t="str">
        <x:v>Broad_ge0.9_protein_coding</x:v>
      </x:c>
      <x:c r="Q159" t="str">
        <x:v>Raw Relevance Score &gt;=0.9; Gene Type = Protein Coding</x:v>
      </x:c>
      <x:c r="R159" t="str">
        <x:v>TRUE</x:v>
      </x:c>
      <x:c r="S159" t="str">
        <x:v>Query-dependent text relevance; not probability, confidence, or causal evidence</x:v>
      </x:c>
      <x:c r="T159" t="str">
        <x:v>Pending_global_ID_normalization</x:v>
      </x:c>
      <x:c r="U159" t="str"/>
      <x:c r="V159" t="str">
        <x:v>https://www.genecards.org/search/results?q=%22acute+ischemic+stroke%22</x:v>
      </x:c>
    </x:row>
    <x:row r="160">
      <x:c r="A160" t="n">
        <x:v>193</x:v>
      </x:c>
      <x:c r="B160" t="str">
        <x:v>P2RY12</x:v>
      </x:c>
      <x:c r="C160" t="str">
        <x:v>Purinergic Receptor P2Y12</x:v>
      </x:c>
      <x:c r="D160" t="str">
        <x:v>Protein Coding</x:v>
      </x:c>
      <x:c r="E160" t="n">
        <x:v>1.9122307</x:v>
      </x:c>
      <x:c r="F160" t="n">
        <x:v>96</x:v>
      </x:c>
      <x:c r="G160" t="str">
        <x:v>Homo sapiens</x:v>
      </x:c>
      <x:c r="H160" t="str">
        <x:v>9606</x:v>
      </x:c>
      <x:c r="I160" t="str">
        <x:v>GeneCards</x:v>
      </x:c>
      <x:c r="J160" t="str">
        <x:v>Acute ischemic stroke</x:v>
      </x:c>
      <x:c r="K160" t="str">
        <x:v>D000083242</x:v>
      </x:c>
      <x:c r="L160" t="str">
        <x:v>"acute ischemic stroke"</x:v>
      </x:c>
      <x:c r="M160" t="str">
        <x:v>Exact phrase</x:v>
      </x:c>
      <x:c r="N160" t="str">
        <x:v>All indexed GeneCards fields</x:v>
      </x:c>
      <x:c r="O160" t="str">
        <x:v>6.1 Build 2026-07-07</x:v>
      </x:c>
      <x:c r="P160" t="str">
        <x:v>Broad_ge0.9_protein_coding</x:v>
      </x:c>
      <x:c r="Q160" t="str">
        <x:v>Raw Relevance Score &gt;=0.9; Gene Type = Protein Coding</x:v>
      </x:c>
      <x:c r="R160" t="str">
        <x:v>TRUE</x:v>
      </x:c>
      <x:c r="S160" t="str">
        <x:v>Query-dependent text relevance; not probability, confidence, or causal evidence</x:v>
      </x:c>
      <x:c r="T160" t="str">
        <x:v>Pending_global_ID_normalization</x:v>
      </x:c>
      <x:c r="U160" t="str"/>
      <x:c r="V160" t="str">
        <x:v>https://www.genecards.org/search/results?q=%22acute+ischemic+stroke%22</x:v>
      </x:c>
    </x:row>
    <x:row r="161">
      <x:c r="A161" t="n">
        <x:v>194</x:v>
      </x:c>
      <x:c r="B161" t="str">
        <x:v>EPHX2</x:v>
      </x:c>
      <x:c r="C161" t="str">
        <x:v>Epoxide Hydrolase 2</x:v>
      </x:c>
      <x:c r="D161" t="str">
        <x:v>Protein Coding</x:v>
      </x:c>
      <x:c r="E161" t="n">
        <x:v>1.9122307</x:v>
      </x:c>
      <x:c r="F161" t="n">
        <x:v>92</x:v>
      </x:c>
      <x:c r="G161" t="str">
        <x:v>Homo sapiens</x:v>
      </x:c>
      <x:c r="H161" t="str">
        <x:v>9606</x:v>
      </x:c>
      <x:c r="I161" t="str">
        <x:v>GeneCards</x:v>
      </x:c>
      <x:c r="J161" t="str">
        <x:v>Acute ischemic stroke</x:v>
      </x:c>
      <x:c r="K161" t="str">
        <x:v>D000083242</x:v>
      </x:c>
      <x:c r="L161" t="str">
        <x:v>"acute ischemic stroke"</x:v>
      </x:c>
      <x:c r="M161" t="str">
        <x:v>Exact phrase</x:v>
      </x:c>
      <x:c r="N161" t="str">
        <x:v>All indexed GeneCards fields</x:v>
      </x:c>
      <x:c r="O161" t="str">
        <x:v>6.1 Build 2026-07-07</x:v>
      </x:c>
      <x:c r="P161" t="str">
        <x:v>Broad_ge0.9_protein_coding</x:v>
      </x:c>
      <x:c r="Q161" t="str">
        <x:v>Raw Relevance Score &gt;=0.9; Gene Type = Protein Coding</x:v>
      </x:c>
      <x:c r="R161" t="str">
        <x:v>TRUE</x:v>
      </x:c>
      <x:c r="S161" t="str">
        <x:v>Query-dependent text relevance; not probability, confidence, or causal evidence</x:v>
      </x:c>
      <x:c r="T161" t="str">
        <x:v>Pending_global_ID_normalization</x:v>
      </x:c>
      <x:c r="U161" t="str"/>
      <x:c r="V161" t="str">
        <x:v>https://www.genecards.org/search/results?q=%22acute+ischemic+stroke%22</x:v>
      </x:c>
    </x:row>
    <x:row r="162">
      <x:c r="A162" t="n">
        <x:v>195</x:v>
      </x:c>
      <x:c r="B162" t="str">
        <x:v>MMP1</x:v>
      </x:c>
      <x:c r="C162" t="str">
        <x:v>Matrix Metallopeptidase 1</x:v>
      </x:c>
      <x:c r="D162" t="str">
        <x:v>Protein Coding</x:v>
      </x:c>
      <x:c r="E162" t="n">
        <x:v>1.9122307</x:v>
      </x:c>
      <x:c r="F162" t="n">
        <x:v>92</x:v>
      </x:c>
      <x:c r="G162" t="str">
        <x:v>Homo sapiens</x:v>
      </x:c>
      <x:c r="H162" t="str">
        <x:v>9606</x:v>
      </x:c>
      <x:c r="I162" t="str">
        <x:v>GeneCards</x:v>
      </x:c>
      <x:c r="J162" t="str">
        <x:v>Acute ischemic stroke</x:v>
      </x:c>
      <x:c r="K162" t="str">
        <x:v>D000083242</x:v>
      </x:c>
      <x:c r="L162" t="str">
        <x:v>"acute ischemic stroke"</x:v>
      </x:c>
      <x:c r="M162" t="str">
        <x:v>Exact phrase</x:v>
      </x:c>
      <x:c r="N162" t="str">
        <x:v>All indexed GeneCards fields</x:v>
      </x:c>
      <x:c r="O162" t="str">
        <x:v>6.1 Build 2026-07-07</x:v>
      </x:c>
      <x:c r="P162" t="str">
        <x:v>Broad_ge0.9_protein_coding</x:v>
      </x:c>
      <x:c r="Q162" t="str">
        <x:v>Raw Relevance Score &gt;=0.9; Gene Type = Protein Coding</x:v>
      </x:c>
      <x:c r="R162" t="str">
        <x:v>TRUE</x:v>
      </x:c>
      <x:c r="S162" t="str">
        <x:v>Query-dependent text relevance; not probability, confidence, or causal evidence</x:v>
      </x:c>
      <x:c r="T162" t="str">
        <x:v>Pending_global_ID_normalization</x:v>
      </x:c>
      <x:c r="U162" t="str"/>
      <x:c r="V162" t="str">
        <x:v>https://www.genecards.org/search/results?q=%22acute+ischemic+stroke%22</x:v>
      </x:c>
    </x:row>
    <x:row r="163">
      <x:c r="A163" t="n">
        <x:v>196</x:v>
      </x:c>
      <x:c r="B163" t="str">
        <x:v>BECN1</x:v>
      </x:c>
      <x:c r="C163" t="str">
        <x:v>Beclin 1</x:v>
      </x:c>
      <x:c r="D163" t="str">
        <x:v>Protein Coding</x:v>
      </x:c>
      <x:c r="E163" t="n">
        <x:v>1.9122307</x:v>
      </x:c>
      <x:c r="F163" t="n">
        <x:v>86</x:v>
      </x:c>
      <x:c r="G163" t="str">
        <x:v>Homo sapiens</x:v>
      </x:c>
      <x:c r="H163" t="str">
        <x:v>9606</x:v>
      </x:c>
      <x:c r="I163" t="str">
        <x:v>GeneCards</x:v>
      </x:c>
      <x:c r="J163" t="str">
        <x:v>Acute ischemic stroke</x:v>
      </x:c>
      <x:c r="K163" t="str">
        <x:v>D000083242</x:v>
      </x:c>
      <x:c r="L163" t="str">
        <x:v>"acute ischemic stroke"</x:v>
      </x:c>
      <x:c r="M163" t="str">
        <x:v>Exact phrase</x:v>
      </x:c>
      <x:c r="N163" t="str">
        <x:v>All indexed GeneCards fields</x:v>
      </x:c>
      <x:c r="O163" t="str">
        <x:v>6.1 Build 2026-07-07</x:v>
      </x:c>
      <x:c r="P163" t="str">
        <x:v>Broad_ge0.9_protein_coding</x:v>
      </x:c>
      <x:c r="Q163" t="str">
        <x:v>Raw Relevance Score &gt;=0.9; Gene Type = Protein Coding</x:v>
      </x:c>
      <x:c r="R163" t="str">
        <x:v>TRUE</x:v>
      </x:c>
      <x:c r="S163" t="str">
        <x:v>Query-dependent text relevance; not probability, confidence, or causal evidence</x:v>
      </x:c>
      <x:c r="T163" t="str">
        <x:v>Pending_global_ID_normalization</x:v>
      </x:c>
      <x:c r="U163" t="str"/>
      <x:c r="V163" t="str">
        <x:v>https://www.genecards.org/search/results?q=%22acute+ischemic+stroke%22</x:v>
      </x:c>
    </x:row>
    <x:row r="164">
      <x:c r="A164" t="n">
        <x:v>197</x:v>
      </x:c>
      <x:c r="B164" t="str">
        <x:v>TSPO</x:v>
      </x:c>
      <x:c r="C164" t="str">
        <x:v>Translocator Protein</x:v>
      </x:c>
      <x:c r="D164" t="str">
        <x:v>Protein Coding</x:v>
      </x:c>
      <x:c r="E164" t="n">
        <x:v>1.9122307</x:v>
      </x:c>
      <x:c r="F164" t="n">
        <x:v>79</x:v>
      </x:c>
      <x:c r="G164" t="str">
        <x:v>Homo sapiens</x:v>
      </x:c>
      <x:c r="H164" t="str">
        <x:v>9606</x:v>
      </x:c>
      <x:c r="I164" t="str">
        <x:v>GeneCards</x:v>
      </x:c>
      <x:c r="J164" t="str">
        <x:v>Acute ischemic stroke</x:v>
      </x:c>
      <x:c r="K164" t="str">
        <x:v>D000083242</x:v>
      </x:c>
      <x:c r="L164" t="str">
        <x:v>"acute ischemic stroke"</x:v>
      </x:c>
      <x:c r="M164" t="str">
        <x:v>Exact phrase</x:v>
      </x:c>
      <x:c r="N164" t="str">
        <x:v>All indexed GeneCards fields</x:v>
      </x:c>
      <x:c r="O164" t="str">
        <x:v>6.1 Build 2026-07-07</x:v>
      </x:c>
      <x:c r="P164" t="str">
        <x:v>Broad_ge0.9_protein_coding</x:v>
      </x:c>
      <x:c r="Q164" t="str">
        <x:v>Raw Relevance Score &gt;=0.9; Gene Type = Protein Coding</x:v>
      </x:c>
      <x:c r="R164" t="str">
        <x:v>TRUE</x:v>
      </x:c>
      <x:c r="S164" t="str">
        <x:v>Query-dependent text relevance; not probability, confidence, or causal evidence</x:v>
      </x:c>
      <x:c r="T164" t="str">
        <x:v>Pending_global_ID_normalization</x:v>
      </x:c>
      <x:c r="U164" t="str"/>
      <x:c r="V164" t="str">
        <x:v>https://www.genecards.org/search/results?q=%22acute+ischemic+stroke%22</x:v>
      </x:c>
    </x:row>
    <x:row r="165">
      <x:c r="A165" t="n">
        <x:v>198</x:v>
      </x:c>
      <x:c r="B165" t="str">
        <x:v>SELPLG</x:v>
      </x:c>
      <x:c r="C165" t="str">
        <x:v>Selectin P Ligand</x:v>
      </x:c>
      <x:c r="D165" t="str">
        <x:v>Protein Coding</x:v>
      </x:c>
      <x:c r="E165" t="n">
        <x:v>1.9122307</x:v>
      </x:c>
      <x:c r="F165" t="n">
        <x:v>74</x:v>
      </x:c>
      <x:c r="G165" t="str">
        <x:v>Homo sapiens</x:v>
      </x:c>
      <x:c r="H165" t="str">
        <x:v>9606</x:v>
      </x:c>
      <x:c r="I165" t="str">
        <x:v>GeneCards</x:v>
      </x:c>
      <x:c r="J165" t="str">
        <x:v>Acute ischemic stroke</x:v>
      </x:c>
      <x:c r="K165" t="str">
        <x:v>D000083242</x:v>
      </x:c>
      <x:c r="L165" t="str">
        <x:v>"acute ischemic stroke"</x:v>
      </x:c>
      <x:c r="M165" t="str">
        <x:v>Exact phrase</x:v>
      </x:c>
      <x:c r="N165" t="str">
        <x:v>All indexed GeneCards fields</x:v>
      </x:c>
      <x:c r="O165" t="str">
        <x:v>6.1 Build 2026-07-07</x:v>
      </x:c>
      <x:c r="P165" t="str">
        <x:v>Broad_ge0.9_protein_coding</x:v>
      </x:c>
      <x:c r="Q165" t="str">
        <x:v>Raw Relevance Score &gt;=0.9; Gene Type = Protein Coding</x:v>
      </x:c>
      <x:c r="R165" t="str">
        <x:v>TRUE</x:v>
      </x:c>
      <x:c r="S165" t="str">
        <x:v>Query-dependent text relevance; not probability, confidence, or causal evidence</x:v>
      </x:c>
      <x:c r="T165" t="str">
        <x:v>Pending_global_ID_normalization</x:v>
      </x:c>
      <x:c r="U165" t="str"/>
      <x:c r="V165" t="str">
        <x:v>https://www.genecards.org/search/results?q=%22acute+ischemic+stroke%22</x:v>
      </x:c>
    </x:row>
    <x:row r="166">
      <x:c r="A166" t="n">
        <x:v>199</x:v>
      </x:c>
      <x:c r="B166" t="str">
        <x:v>CXCL16</x:v>
      </x:c>
      <x:c r="C166" t="str">
        <x:v>C-X-C Motif Chemokine Ligand 16</x:v>
      </x:c>
      <x:c r="D166" t="str">
        <x:v>Protein Coding</x:v>
      </x:c>
      <x:c r="E166" t="n">
        <x:v>1.9122307</x:v>
      </x:c>
      <x:c r="F166" t="n">
        <x:v>72</x:v>
      </x:c>
      <x:c r="G166" t="str">
        <x:v>Homo sapiens</x:v>
      </x:c>
      <x:c r="H166" t="str">
        <x:v>9606</x:v>
      </x:c>
      <x:c r="I166" t="str">
        <x:v>GeneCards</x:v>
      </x:c>
      <x:c r="J166" t="str">
        <x:v>Acute ischemic stroke</x:v>
      </x:c>
      <x:c r="K166" t="str">
        <x:v>D000083242</x:v>
      </x:c>
      <x:c r="L166" t="str">
        <x:v>"acute ischemic stroke"</x:v>
      </x:c>
      <x:c r="M166" t="str">
        <x:v>Exact phrase</x:v>
      </x:c>
      <x:c r="N166" t="str">
        <x:v>All indexed GeneCards fields</x:v>
      </x:c>
      <x:c r="O166" t="str">
        <x:v>6.1 Build 2026-07-07</x:v>
      </x:c>
      <x:c r="P166" t="str">
        <x:v>Broad_ge0.9_protein_coding</x:v>
      </x:c>
      <x:c r="Q166" t="str">
        <x:v>Raw Relevance Score &gt;=0.9; Gene Type = Protein Coding</x:v>
      </x:c>
      <x:c r="R166" t="str">
        <x:v>TRUE</x:v>
      </x:c>
      <x:c r="S166" t="str">
        <x:v>Query-dependent text relevance; not probability, confidence, or causal evidence</x:v>
      </x:c>
      <x:c r="T166" t="str">
        <x:v>Pending_global_ID_normalization</x:v>
      </x:c>
      <x:c r="U166" t="str"/>
      <x:c r="V166" t="str">
        <x:v>https://www.genecards.org/search/results?q=%22acute+ischemic+stroke%22</x:v>
      </x:c>
    </x:row>
    <x:row r="167">
      <x:c r="A167" t="n">
        <x:v>200</x:v>
      </x:c>
      <x:c r="B167" t="str">
        <x:v>VSNL1</x:v>
      </x:c>
      <x:c r="C167" t="str">
        <x:v>Visinin Like 1</x:v>
      </x:c>
      <x:c r="D167" t="str">
        <x:v>Protein Coding</x:v>
      </x:c>
      <x:c r="E167" t="n">
        <x:v>1.9122307</x:v>
      </x:c>
      <x:c r="F167" t="n">
        <x:v>63</x:v>
      </x:c>
      <x:c r="G167" t="str">
        <x:v>Homo sapiens</x:v>
      </x:c>
      <x:c r="H167" t="str">
        <x:v>9606</x:v>
      </x:c>
      <x:c r="I167" t="str">
        <x:v>GeneCards</x:v>
      </x:c>
      <x:c r="J167" t="str">
        <x:v>Acute ischemic stroke</x:v>
      </x:c>
      <x:c r="K167" t="str">
        <x:v>D000083242</x:v>
      </x:c>
      <x:c r="L167" t="str">
        <x:v>"acute ischemic stroke"</x:v>
      </x:c>
      <x:c r="M167" t="str">
        <x:v>Exact phrase</x:v>
      </x:c>
      <x:c r="N167" t="str">
        <x:v>All indexed GeneCards fields</x:v>
      </x:c>
      <x:c r="O167" t="str">
        <x:v>6.1 Build 2026-07-07</x:v>
      </x:c>
      <x:c r="P167" t="str">
        <x:v>Broad_ge0.9_protein_coding</x:v>
      </x:c>
      <x:c r="Q167" t="str">
        <x:v>Raw Relevance Score &gt;=0.9; Gene Type = Protein Coding</x:v>
      </x:c>
      <x:c r="R167" t="str">
        <x:v>TRUE</x:v>
      </x:c>
      <x:c r="S167" t="str">
        <x:v>Query-dependent text relevance; not probability, confidence, or causal evidence</x:v>
      </x:c>
      <x:c r="T167" t="str">
        <x:v>Pending_global_ID_normalization</x:v>
      </x:c>
      <x:c r="U167" t="str"/>
      <x:c r="V167" t="str">
        <x:v>https://www.genecards.org/search/results?q=%22acute+ischemic+stroke%22</x:v>
      </x:c>
    </x:row>
    <x:row r="168">
      <x:c r="A168" t="n">
        <x:v>203</x:v>
      </x:c>
      <x:c r="B168" t="str">
        <x:v>F7</x:v>
      </x:c>
      <x:c r="C168" t="str">
        <x:v>Coagulation Factor VII</x:v>
      </x:c>
      <x:c r="D168" t="str">
        <x:v>Protein Coding</x:v>
      </x:c>
      <x:c r="E168" t="n">
        <x:v>1.8315511</x:v>
      </x:c>
      <x:c r="F168" t="n">
        <x:v>100</x:v>
      </x:c>
      <x:c r="G168" t="str">
        <x:v>Homo sapiens</x:v>
      </x:c>
      <x:c r="H168" t="str">
        <x:v>9606</x:v>
      </x:c>
      <x:c r="I168" t="str">
        <x:v>GeneCards</x:v>
      </x:c>
      <x:c r="J168" t="str">
        <x:v>Acute ischemic stroke</x:v>
      </x:c>
      <x:c r="K168" t="str">
        <x:v>D000083242</x:v>
      </x:c>
      <x:c r="L168" t="str">
        <x:v>"acute ischemic stroke"</x:v>
      </x:c>
      <x:c r="M168" t="str">
        <x:v>Exact phrase</x:v>
      </x:c>
      <x:c r="N168" t="str">
        <x:v>All indexed GeneCards fields</x:v>
      </x:c>
      <x:c r="O168" t="str">
        <x:v>6.1 Build 2026-07-07</x:v>
      </x:c>
      <x:c r="P168" t="str">
        <x:v>Broad_ge0.9_protein_coding</x:v>
      </x:c>
      <x:c r="Q168" t="str">
        <x:v>Raw Relevance Score &gt;=0.9; Gene Type = Protein Coding</x:v>
      </x:c>
      <x:c r="R168" t="str">
        <x:v>TRUE</x:v>
      </x:c>
      <x:c r="S168" t="str">
        <x:v>Query-dependent text relevance; not probability, confidence, or causal evidence</x:v>
      </x:c>
      <x:c r="T168" t="str">
        <x:v>Pending_global_ID_normalization</x:v>
      </x:c>
      <x:c r="U168" t="str"/>
      <x:c r="V168" t="str">
        <x:v>https://www.genecards.org/search/results?q=%22acute+ischemic+stroke%22</x:v>
      </x:c>
    </x:row>
    <x:row r="169">
      <x:c r="A169" t="n">
        <x:v>204</x:v>
      </x:c>
      <x:c r="B169" t="str">
        <x:v>FAS</x:v>
      </x:c>
      <x:c r="C169" t="str">
        <x:v>Fas Cell Surface Death Receptor</x:v>
      </x:c>
      <x:c r="D169" t="str">
        <x:v>Protein Coding</x:v>
      </x:c>
      <x:c r="E169" t="n">
        <x:v>1.8315511</x:v>
      </x:c>
      <x:c r="F169" t="n">
        <x:v>100</x:v>
      </x:c>
      <x:c r="G169" t="str">
        <x:v>Homo sapiens</x:v>
      </x:c>
      <x:c r="H169" t="str">
        <x:v>9606</x:v>
      </x:c>
      <x:c r="I169" t="str">
        <x:v>GeneCards</x:v>
      </x:c>
      <x:c r="J169" t="str">
        <x:v>Acute ischemic stroke</x:v>
      </x:c>
      <x:c r="K169" t="str">
        <x:v>D000083242</x:v>
      </x:c>
      <x:c r="L169" t="str">
        <x:v>"acute ischemic stroke"</x:v>
      </x:c>
      <x:c r="M169" t="str">
        <x:v>Exact phrase</x:v>
      </x:c>
      <x:c r="N169" t="str">
        <x:v>All indexed GeneCards fields</x:v>
      </x:c>
      <x:c r="O169" t="str">
        <x:v>6.1 Build 2026-07-07</x:v>
      </x:c>
      <x:c r="P169" t="str">
        <x:v>Broad_ge0.9_protein_coding</x:v>
      </x:c>
      <x:c r="Q169" t="str">
        <x:v>Raw Relevance Score &gt;=0.9; Gene Type = Protein Coding</x:v>
      </x:c>
      <x:c r="R169" t="str">
        <x:v>TRUE</x:v>
      </x:c>
      <x:c r="S169" t="str">
        <x:v>Query-dependent text relevance; not probability, confidence, or causal evidence</x:v>
      </x:c>
      <x:c r="T169" t="str">
        <x:v>Pending_global_ID_normalization</x:v>
      </x:c>
      <x:c r="U169" t="str"/>
      <x:c r="V169" t="str">
        <x:v>https://www.genecards.org/search/results?q=%22acute+ischemic+stroke%22</x:v>
      </x:c>
    </x:row>
    <x:row r="170">
      <x:c r="A170" t="n">
        <x:v>205</x:v>
      </x:c>
      <x:c r="B170" t="str">
        <x:v>GRIA1</x:v>
      </x:c>
      <x:c r="C170" t="str">
        <x:v>Glutamate Ionotropic Receptor AMPA Type Subunit 1</x:v>
      </x:c>
      <x:c r="D170" t="str">
        <x:v>Protein Coding</x:v>
      </x:c>
      <x:c r="E170" t="n">
        <x:v>1.8315511</x:v>
      </x:c>
      <x:c r="F170" t="n">
        <x:v>100</x:v>
      </x:c>
      <x:c r="G170" t="str">
        <x:v>Homo sapiens</x:v>
      </x:c>
      <x:c r="H170" t="str">
        <x:v>9606</x:v>
      </x:c>
      <x:c r="I170" t="str">
        <x:v>GeneCards</x:v>
      </x:c>
      <x:c r="J170" t="str">
        <x:v>Acute ischemic stroke</x:v>
      </x:c>
      <x:c r="K170" t="str">
        <x:v>D000083242</x:v>
      </x:c>
      <x:c r="L170" t="str">
        <x:v>"acute ischemic stroke"</x:v>
      </x:c>
      <x:c r="M170" t="str">
        <x:v>Exact phrase</x:v>
      </x:c>
      <x:c r="N170" t="str">
        <x:v>All indexed GeneCards fields</x:v>
      </x:c>
      <x:c r="O170" t="str">
        <x:v>6.1 Build 2026-07-07</x:v>
      </x:c>
      <x:c r="P170" t="str">
        <x:v>Broad_ge0.9_protein_coding</x:v>
      </x:c>
      <x:c r="Q170" t="str">
        <x:v>Raw Relevance Score &gt;=0.9; Gene Type = Protein Coding</x:v>
      </x:c>
      <x:c r="R170" t="str">
        <x:v>TRUE</x:v>
      </x:c>
      <x:c r="S170" t="str">
        <x:v>Query-dependent text relevance; not probability, confidence, or causal evidence</x:v>
      </x:c>
      <x:c r="T170" t="str">
        <x:v>Pending_global_ID_normalization</x:v>
      </x:c>
      <x:c r="U170" t="str"/>
      <x:c r="V170" t="str">
        <x:v>https://www.genecards.org/search/results?q=%22acute+ischemic+stroke%22</x:v>
      </x:c>
    </x:row>
    <x:row r="171">
      <x:c r="A171" t="n">
        <x:v>206</x:v>
      </x:c>
      <x:c r="B171" t="str">
        <x:v>PDGFB</x:v>
      </x:c>
      <x:c r="C171" t="str">
        <x:v>Platelet Derived Growth Factor Subunit B</x:v>
      </x:c>
      <x:c r="D171" t="str">
        <x:v>Protein Coding</x:v>
      </x:c>
      <x:c r="E171" t="n">
        <x:v>1.8315511</x:v>
      </x:c>
      <x:c r="F171" t="n">
        <x:v>100</x:v>
      </x:c>
      <x:c r="G171" t="str">
        <x:v>Homo sapiens</x:v>
      </x:c>
      <x:c r="H171" t="str">
        <x:v>9606</x:v>
      </x:c>
      <x:c r="I171" t="str">
        <x:v>GeneCards</x:v>
      </x:c>
      <x:c r="J171" t="str">
        <x:v>Acute ischemic stroke</x:v>
      </x:c>
      <x:c r="K171" t="str">
        <x:v>D000083242</x:v>
      </x:c>
      <x:c r="L171" t="str">
        <x:v>"acute ischemic stroke"</x:v>
      </x:c>
      <x:c r="M171" t="str">
        <x:v>Exact phrase</x:v>
      </x:c>
      <x:c r="N171" t="str">
        <x:v>All indexed GeneCards fields</x:v>
      </x:c>
      <x:c r="O171" t="str">
        <x:v>6.1 Build 2026-07-07</x:v>
      </x:c>
      <x:c r="P171" t="str">
        <x:v>Broad_ge0.9_protein_coding</x:v>
      </x:c>
      <x:c r="Q171" t="str">
        <x:v>Raw Relevance Score &gt;=0.9; Gene Type = Protein Coding</x:v>
      </x:c>
      <x:c r="R171" t="str">
        <x:v>TRUE</x:v>
      </x:c>
      <x:c r="S171" t="str">
        <x:v>Query-dependent text relevance; not probability, confidence, or causal evidence</x:v>
      </x:c>
      <x:c r="T171" t="str">
        <x:v>Pending_global_ID_normalization</x:v>
      </x:c>
      <x:c r="U171" t="str"/>
      <x:c r="V171" t="str">
        <x:v>https://www.genecards.org/search/results?q=%22acute+ischemic+stroke%22</x:v>
      </x:c>
    </x:row>
    <x:row r="172">
      <x:c r="A172" t="n">
        <x:v>207</x:v>
      </x:c>
      <x:c r="B172" t="str">
        <x:v>PDGFRB</x:v>
      </x:c>
      <x:c r="C172" t="str">
        <x:v>Platelet Derived Growth Factor Receptor Beta</x:v>
      </x:c>
      <x:c r="D172" t="str">
        <x:v>Protein Coding</x:v>
      </x:c>
      <x:c r="E172" t="n">
        <x:v>1.8315511</x:v>
      </x:c>
      <x:c r="F172" t="n">
        <x:v>100</x:v>
      </x:c>
      <x:c r="G172" t="str">
        <x:v>Homo sapiens</x:v>
      </x:c>
      <x:c r="H172" t="str">
        <x:v>9606</x:v>
      </x:c>
      <x:c r="I172" t="str">
        <x:v>GeneCards</x:v>
      </x:c>
      <x:c r="J172" t="str">
        <x:v>Acute ischemic stroke</x:v>
      </x:c>
      <x:c r="K172" t="str">
        <x:v>D000083242</x:v>
      </x:c>
      <x:c r="L172" t="str">
        <x:v>"acute ischemic stroke"</x:v>
      </x:c>
      <x:c r="M172" t="str">
        <x:v>Exact phrase</x:v>
      </x:c>
      <x:c r="N172" t="str">
        <x:v>All indexed GeneCards fields</x:v>
      </x:c>
      <x:c r="O172" t="str">
        <x:v>6.1 Build 2026-07-07</x:v>
      </x:c>
      <x:c r="P172" t="str">
        <x:v>Broad_ge0.9_protein_coding</x:v>
      </x:c>
      <x:c r="Q172" t="str">
        <x:v>Raw Relevance Score &gt;=0.9; Gene Type = Protein Coding</x:v>
      </x:c>
      <x:c r="R172" t="str">
        <x:v>TRUE</x:v>
      </x:c>
      <x:c r="S172" t="str">
        <x:v>Query-dependent text relevance; not probability, confidence, or causal evidence</x:v>
      </x:c>
      <x:c r="T172" t="str">
        <x:v>Pending_global_ID_normalization</x:v>
      </x:c>
      <x:c r="U172" t="str"/>
      <x:c r="V172" t="str">
        <x:v>https://www.genecards.org/search/results?q=%22acute+ischemic+stroke%22</x:v>
      </x:c>
    </x:row>
    <x:row r="173">
      <x:c r="A173" t="n">
        <x:v>208</x:v>
      </x:c>
      <x:c r="B173" t="str">
        <x:v>SERPINA1</x:v>
      </x:c>
      <x:c r="C173" t="str">
        <x:v>Serpin Family A Member 1</x:v>
      </x:c>
      <x:c r="D173" t="str">
        <x:v>Protein Coding</x:v>
      </x:c>
      <x:c r="E173" t="n">
        <x:v>1.8315511</x:v>
      </x:c>
      <x:c r="F173" t="n">
        <x:v>100</x:v>
      </x:c>
      <x:c r="G173" t="str">
        <x:v>Homo sapiens</x:v>
      </x:c>
      <x:c r="H173" t="str">
        <x:v>9606</x:v>
      </x:c>
      <x:c r="I173" t="str">
        <x:v>GeneCards</x:v>
      </x:c>
      <x:c r="J173" t="str">
        <x:v>Acute ischemic stroke</x:v>
      </x:c>
      <x:c r="K173" t="str">
        <x:v>D000083242</x:v>
      </x:c>
      <x:c r="L173" t="str">
        <x:v>"acute ischemic stroke"</x:v>
      </x:c>
      <x:c r="M173" t="str">
        <x:v>Exact phrase</x:v>
      </x:c>
      <x:c r="N173" t="str">
        <x:v>All indexed GeneCards fields</x:v>
      </x:c>
      <x:c r="O173" t="str">
        <x:v>6.1 Build 2026-07-07</x:v>
      </x:c>
      <x:c r="P173" t="str">
        <x:v>Broad_ge0.9_protein_coding</x:v>
      </x:c>
      <x:c r="Q173" t="str">
        <x:v>Raw Relevance Score &gt;=0.9; Gene Type = Protein Coding</x:v>
      </x:c>
      <x:c r="R173" t="str">
        <x:v>TRUE</x:v>
      </x:c>
      <x:c r="S173" t="str">
        <x:v>Query-dependent text relevance; not probability, confidence, or causal evidence</x:v>
      </x:c>
      <x:c r="T173" t="str">
        <x:v>Pending_global_ID_normalization</x:v>
      </x:c>
      <x:c r="U173" t="str"/>
      <x:c r="V173" t="str">
        <x:v>https://www.genecards.org/search/results?q=%22acute+ischemic+stroke%22</x:v>
      </x:c>
    </x:row>
    <x:row r="174">
      <x:c r="A174" t="n">
        <x:v>209</x:v>
      </x:c>
      <x:c r="B174" t="str">
        <x:v>SLCO1B1</x:v>
      </x:c>
      <x:c r="C174" t="str">
        <x:v>Solute Carrier Organic Anion Transporter Family Member 1B1</x:v>
      </x:c>
      <x:c r="D174" t="str">
        <x:v>Protein Coding</x:v>
      </x:c>
      <x:c r="E174" t="n">
        <x:v>1.8315511</x:v>
      </x:c>
      <x:c r="F174" t="n">
        <x:v>100</x:v>
      </x:c>
      <x:c r="G174" t="str">
        <x:v>Homo sapiens</x:v>
      </x:c>
      <x:c r="H174" t="str">
        <x:v>9606</x:v>
      </x:c>
      <x:c r="I174" t="str">
        <x:v>GeneCards</x:v>
      </x:c>
      <x:c r="J174" t="str">
        <x:v>Acute ischemic stroke</x:v>
      </x:c>
      <x:c r="K174" t="str">
        <x:v>D000083242</x:v>
      </x:c>
      <x:c r="L174" t="str">
        <x:v>"acute ischemic stroke"</x:v>
      </x:c>
      <x:c r="M174" t="str">
        <x:v>Exact phrase</x:v>
      </x:c>
      <x:c r="N174" t="str">
        <x:v>All indexed GeneCards fields</x:v>
      </x:c>
      <x:c r="O174" t="str">
        <x:v>6.1 Build 2026-07-07</x:v>
      </x:c>
      <x:c r="P174" t="str">
        <x:v>Broad_ge0.9_protein_coding</x:v>
      </x:c>
      <x:c r="Q174" t="str">
        <x:v>Raw Relevance Score &gt;=0.9; Gene Type = Protein Coding</x:v>
      </x:c>
      <x:c r="R174" t="str">
        <x:v>TRUE</x:v>
      </x:c>
      <x:c r="S174" t="str">
        <x:v>Query-dependent text relevance; not probability, confidence, or causal evidence</x:v>
      </x:c>
      <x:c r="T174" t="str">
        <x:v>Pending_global_ID_normalization</x:v>
      </x:c>
      <x:c r="U174" t="str"/>
      <x:c r="V174" t="str">
        <x:v>https://www.genecards.org/search/results?q=%22acute+ischemic+stroke%22</x:v>
      </x:c>
    </x:row>
    <x:row r="175">
      <x:c r="A175" t="n">
        <x:v>210</x:v>
      </x:c>
      <x:c r="B175" t="str">
        <x:v>SERPING1</x:v>
      </x:c>
      <x:c r="C175" t="str">
        <x:v>Serpin Family G Member 1</x:v>
      </x:c>
      <x:c r="D175" t="str">
        <x:v>Protein Coding</x:v>
      </x:c>
      <x:c r="E175" t="n">
        <x:v>1.8315511</x:v>
      </x:c>
      <x:c r="F175" t="n">
        <x:v>98</x:v>
      </x:c>
      <x:c r="G175" t="str">
        <x:v>Homo sapiens</x:v>
      </x:c>
      <x:c r="H175" t="str">
        <x:v>9606</x:v>
      </x:c>
      <x:c r="I175" t="str">
        <x:v>GeneCards</x:v>
      </x:c>
      <x:c r="J175" t="str">
        <x:v>Acute ischemic stroke</x:v>
      </x:c>
      <x:c r="K175" t="str">
        <x:v>D000083242</x:v>
      </x:c>
      <x:c r="L175" t="str">
        <x:v>"acute ischemic stroke"</x:v>
      </x:c>
      <x:c r="M175" t="str">
        <x:v>Exact phrase</x:v>
      </x:c>
      <x:c r="N175" t="str">
        <x:v>All indexed GeneCards fields</x:v>
      </x:c>
      <x:c r="O175" t="str">
        <x:v>6.1 Build 2026-07-07</x:v>
      </x:c>
      <x:c r="P175" t="str">
        <x:v>Broad_ge0.9_protein_coding</x:v>
      </x:c>
      <x:c r="Q175" t="str">
        <x:v>Raw Relevance Score &gt;=0.9; Gene Type = Protein Coding</x:v>
      </x:c>
      <x:c r="R175" t="str">
        <x:v>TRUE</x:v>
      </x:c>
      <x:c r="S175" t="str">
        <x:v>Query-dependent text relevance; not probability, confidence, or causal evidence</x:v>
      </x:c>
      <x:c r="T175" t="str">
        <x:v>Pending_global_ID_normalization</x:v>
      </x:c>
      <x:c r="U175" t="str"/>
      <x:c r="V175" t="str">
        <x:v>https://www.genecards.org/search/results?q=%22acute+ischemic+stroke%22</x:v>
      </x:c>
    </x:row>
    <x:row r="176">
      <x:c r="A176" t="n">
        <x:v>211</x:v>
      </x:c>
      <x:c r="B176" t="str">
        <x:v>CDK5</x:v>
      </x:c>
      <x:c r="C176" t="str">
        <x:v>Cyclin Dependent Kinase 5</x:v>
      </x:c>
      <x:c r="D176" t="str">
        <x:v>Protein Coding</x:v>
      </x:c>
      <x:c r="E176" t="n">
        <x:v>1.8315511</x:v>
      </x:c>
      <x:c r="F176" t="n">
        <x:v>97</x:v>
      </x:c>
      <x:c r="G176" t="str">
        <x:v>Homo sapiens</x:v>
      </x:c>
      <x:c r="H176" t="str">
        <x:v>9606</x:v>
      </x:c>
      <x:c r="I176" t="str">
        <x:v>GeneCards</x:v>
      </x:c>
      <x:c r="J176" t="str">
        <x:v>Acute ischemic stroke</x:v>
      </x:c>
      <x:c r="K176" t="str">
        <x:v>D000083242</x:v>
      </x:c>
      <x:c r="L176" t="str">
        <x:v>"acute ischemic stroke"</x:v>
      </x:c>
      <x:c r="M176" t="str">
        <x:v>Exact phrase</x:v>
      </x:c>
      <x:c r="N176" t="str">
        <x:v>All indexed GeneCards fields</x:v>
      </x:c>
      <x:c r="O176" t="str">
        <x:v>6.1 Build 2026-07-07</x:v>
      </x:c>
      <x:c r="P176" t="str">
        <x:v>Broad_ge0.9_protein_coding</x:v>
      </x:c>
      <x:c r="Q176" t="str">
        <x:v>Raw Relevance Score &gt;=0.9; Gene Type = Protein Coding</x:v>
      </x:c>
      <x:c r="R176" t="str">
        <x:v>TRUE</x:v>
      </x:c>
      <x:c r="S176" t="str">
        <x:v>Query-dependent text relevance; not probability, confidence, or causal evidence</x:v>
      </x:c>
      <x:c r="T176" t="str">
        <x:v>Pending_global_ID_normalization</x:v>
      </x:c>
      <x:c r="U176" t="str"/>
      <x:c r="V176" t="str">
        <x:v>https://www.genecards.org/search/results?q=%22acute+ischemic+stroke%22</x:v>
      </x:c>
    </x:row>
    <x:row r="177">
      <x:c r="A177" t="n">
        <x:v>212</x:v>
      </x:c>
      <x:c r="B177" t="str">
        <x:v>IL1RN</x:v>
      </x:c>
      <x:c r="C177" t="str">
        <x:v>Interleukin 1 Receptor Antagonist</x:v>
      </x:c>
      <x:c r="D177" t="str">
        <x:v>Protein Coding</x:v>
      </x:c>
      <x:c r="E177" t="n">
        <x:v>1.8315511</x:v>
      </x:c>
      <x:c r="F177" t="n">
        <x:v>97</x:v>
      </x:c>
      <x:c r="G177" t="str">
        <x:v>Homo sapiens</x:v>
      </x:c>
      <x:c r="H177" t="str">
        <x:v>9606</x:v>
      </x:c>
      <x:c r="I177" t="str">
        <x:v>GeneCards</x:v>
      </x:c>
      <x:c r="J177" t="str">
        <x:v>Acute ischemic stroke</x:v>
      </x:c>
      <x:c r="K177" t="str">
        <x:v>D000083242</x:v>
      </x:c>
      <x:c r="L177" t="str">
        <x:v>"acute ischemic stroke"</x:v>
      </x:c>
      <x:c r="M177" t="str">
        <x:v>Exact phrase</x:v>
      </x:c>
      <x:c r="N177" t="str">
        <x:v>All indexed GeneCards fields</x:v>
      </x:c>
      <x:c r="O177" t="str">
        <x:v>6.1 Build 2026-07-07</x:v>
      </x:c>
      <x:c r="P177" t="str">
        <x:v>Broad_ge0.9_protein_coding</x:v>
      </x:c>
      <x:c r="Q177" t="str">
        <x:v>Raw Relevance Score &gt;=0.9; Gene Type = Protein Coding</x:v>
      </x:c>
      <x:c r="R177" t="str">
        <x:v>TRUE</x:v>
      </x:c>
      <x:c r="S177" t="str">
        <x:v>Query-dependent text relevance; not probability, confidence, or causal evidence</x:v>
      </x:c>
      <x:c r="T177" t="str">
        <x:v>Pending_global_ID_normalization</x:v>
      </x:c>
      <x:c r="U177" t="str"/>
      <x:c r="V177" t="str">
        <x:v>https://www.genecards.org/search/results?q=%22acute+ischemic+stroke%22</x:v>
      </x:c>
    </x:row>
    <x:row r="178">
      <x:c r="A178" t="n">
        <x:v>213</x:v>
      </x:c>
      <x:c r="B178" t="str">
        <x:v>MAPK1</x:v>
      </x:c>
      <x:c r="C178" t="str">
        <x:v>Mitogen-Activated Protein Kinase 1</x:v>
      </x:c>
      <x:c r="D178" t="str">
        <x:v>Protein Coding</x:v>
      </x:c>
      <x:c r="E178" t="n">
        <x:v>1.8315511</x:v>
      </x:c>
      <x:c r="F178" t="n">
        <x:v>94</x:v>
      </x:c>
      <x:c r="G178" t="str">
        <x:v>Homo sapiens</x:v>
      </x:c>
      <x:c r="H178" t="str">
        <x:v>9606</x:v>
      </x:c>
      <x:c r="I178" t="str">
        <x:v>GeneCards</x:v>
      </x:c>
      <x:c r="J178" t="str">
        <x:v>Acute ischemic stroke</x:v>
      </x:c>
      <x:c r="K178" t="str">
        <x:v>D000083242</x:v>
      </x:c>
      <x:c r="L178" t="str">
        <x:v>"acute ischemic stroke"</x:v>
      </x:c>
      <x:c r="M178" t="str">
        <x:v>Exact phrase</x:v>
      </x:c>
      <x:c r="N178" t="str">
        <x:v>All indexed GeneCards fields</x:v>
      </x:c>
      <x:c r="O178" t="str">
        <x:v>6.1 Build 2026-07-07</x:v>
      </x:c>
      <x:c r="P178" t="str">
        <x:v>Broad_ge0.9_protein_coding</x:v>
      </x:c>
      <x:c r="Q178" t="str">
        <x:v>Raw Relevance Score &gt;=0.9; Gene Type = Protein Coding</x:v>
      </x:c>
      <x:c r="R178" t="str">
        <x:v>TRUE</x:v>
      </x:c>
      <x:c r="S178" t="str">
        <x:v>Query-dependent text relevance; not probability, confidence, or causal evidence</x:v>
      </x:c>
      <x:c r="T178" t="str">
        <x:v>Pending_global_ID_normalization</x:v>
      </x:c>
      <x:c r="U178" t="str"/>
      <x:c r="V178" t="str">
        <x:v>https://www.genecards.org/search/results?q=%22acute+ischemic+stroke%22</x:v>
      </x:c>
    </x:row>
    <x:row r="179">
      <x:c r="A179" t="n">
        <x:v>214</x:v>
      </x:c>
      <x:c r="B179" t="str">
        <x:v>MAPK3</x:v>
      </x:c>
      <x:c r="C179" t="str">
        <x:v>Mitogen-Activated Protein Kinase 3</x:v>
      </x:c>
      <x:c r="D179" t="str">
        <x:v>Protein Coding</x:v>
      </x:c>
      <x:c r="E179" t="n">
        <x:v>1.8315511</x:v>
      </x:c>
      <x:c r="F179" t="n">
        <x:v>94</x:v>
      </x:c>
      <x:c r="G179" t="str">
        <x:v>Homo sapiens</x:v>
      </x:c>
      <x:c r="H179" t="str">
        <x:v>9606</x:v>
      </x:c>
      <x:c r="I179" t="str">
        <x:v>GeneCards</x:v>
      </x:c>
      <x:c r="J179" t="str">
        <x:v>Acute ischemic stroke</x:v>
      </x:c>
      <x:c r="K179" t="str">
        <x:v>D000083242</x:v>
      </x:c>
      <x:c r="L179" t="str">
        <x:v>"acute ischemic stroke"</x:v>
      </x:c>
      <x:c r="M179" t="str">
        <x:v>Exact phrase</x:v>
      </x:c>
      <x:c r="N179" t="str">
        <x:v>All indexed GeneCards fields</x:v>
      </x:c>
      <x:c r="O179" t="str">
        <x:v>6.1 Build 2026-07-07</x:v>
      </x:c>
      <x:c r="P179" t="str">
        <x:v>Broad_ge0.9_protein_coding</x:v>
      </x:c>
      <x:c r="Q179" t="str">
        <x:v>Raw Relevance Score &gt;=0.9; Gene Type = Protein Coding</x:v>
      </x:c>
      <x:c r="R179" t="str">
        <x:v>TRUE</x:v>
      </x:c>
      <x:c r="S179" t="str">
        <x:v>Query-dependent text relevance; not probability, confidence, or causal evidence</x:v>
      </x:c>
      <x:c r="T179" t="str">
        <x:v>Pending_global_ID_normalization</x:v>
      </x:c>
      <x:c r="U179" t="str"/>
      <x:c r="V179" t="str">
        <x:v>https://www.genecards.org/search/results?q=%22acute+ischemic+stroke%22</x:v>
      </x:c>
    </x:row>
    <x:row r="180">
      <x:c r="A180" t="n">
        <x:v>215</x:v>
      </x:c>
      <x:c r="B180" t="str">
        <x:v>GNAQ</x:v>
      </x:c>
      <x:c r="C180" t="str">
        <x:v>G Protein Subunit Alpha Q</x:v>
      </x:c>
      <x:c r="D180" t="str">
        <x:v>Protein Coding</x:v>
      </x:c>
      <x:c r="E180" t="n">
        <x:v>1.8315511</x:v>
      </x:c>
      <x:c r="F180" t="n">
        <x:v>93</x:v>
      </x:c>
      <x:c r="G180" t="str">
        <x:v>Homo sapiens</x:v>
      </x:c>
      <x:c r="H180" t="str">
        <x:v>9606</x:v>
      </x:c>
      <x:c r="I180" t="str">
        <x:v>GeneCards</x:v>
      </x:c>
      <x:c r="J180" t="str">
        <x:v>Acute ischemic stroke</x:v>
      </x:c>
      <x:c r="K180" t="str">
        <x:v>D000083242</x:v>
      </x:c>
      <x:c r="L180" t="str">
        <x:v>"acute ischemic stroke"</x:v>
      </x:c>
      <x:c r="M180" t="str">
        <x:v>Exact phrase</x:v>
      </x:c>
      <x:c r="N180" t="str">
        <x:v>All indexed GeneCards fields</x:v>
      </x:c>
      <x:c r="O180" t="str">
        <x:v>6.1 Build 2026-07-07</x:v>
      </x:c>
      <x:c r="P180" t="str">
        <x:v>Broad_ge0.9_protein_coding</x:v>
      </x:c>
      <x:c r="Q180" t="str">
        <x:v>Raw Relevance Score &gt;=0.9; Gene Type = Protein Coding</x:v>
      </x:c>
      <x:c r="R180" t="str">
        <x:v>TRUE</x:v>
      </x:c>
      <x:c r="S180" t="str">
        <x:v>Query-dependent text relevance; not probability, confidence, or causal evidence</x:v>
      </x:c>
      <x:c r="T180" t="str">
        <x:v>Pending_global_ID_normalization</x:v>
      </x:c>
      <x:c r="U180" t="str"/>
      <x:c r="V180" t="str">
        <x:v>https://www.genecards.org/search/results?q=%22acute+ischemic+stroke%22</x:v>
      </x:c>
    </x:row>
    <x:row r="181">
      <x:c r="A181" t="n">
        <x:v>216</x:v>
      </x:c>
      <x:c r="B181" t="str">
        <x:v>VCAM1</x:v>
      </x:c>
      <x:c r="C181" t="str">
        <x:v>Vascular Cell Adhesion Molecule 1</x:v>
      </x:c>
      <x:c r="D181" t="str">
        <x:v>Protein Coding</x:v>
      </x:c>
      <x:c r="E181" t="n">
        <x:v>1.8315511</x:v>
      </x:c>
      <x:c r="F181" t="n">
        <x:v>93</x:v>
      </x:c>
      <x:c r="G181" t="str">
        <x:v>Homo sapiens</x:v>
      </x:c>
      <x:c r="H181" t="str">
        <x:v>9606</x:v>
      </x:c>
      <x:c r="I181" t="str">
        <x:v>GeneCards</x:v>
      </x:c>
      <x:c r="J181" t="str">
        <x:v>Acute ischemic stroke</x:v>
      </x:c>
      <x:c r="K181" t="str">
        <x:v>D000083242</x:v>
      </x:c>
      <x:c r="L181" t="str">
        <x:v>"acute ischemic stroke"</x:v>
      </x:c>
      <x:c r="M181" t="str">
        <x:v>Exact phrase</x:v>
      </x:c>
      <x:c r="N181" t="str">
        <x:v>All indexed GeneCards fields</x:v>
      </x:c>
      <x:c r="O181" t="str">
        <x:v>6.1 Build 2026-07-07</x:v>
      </x:c>
      <x:c r="P181" t="str">
        <x:v>Broad_ge0.9_protein_coding</x:v>
      </x:c>
      <x:c r="Q181" t="str">
        <x:v>Raw Relevance Score &gt;=0.9; Gene Type = Protein Coding</x:v>
      </x:c>
      <x:c r="R181" t="str">
        <x:v>TRUE</x:v>
      </x:c>
      <x:c r="S181" t="str">
        <x:v>Query-dependent text relevance; not probability, confidence, or causal evidence</x:v>
      </x:c>
      <x:c r="T181" t="str">
        <x:v>Pending_global_ID_normalization</x:v>
      </x:c>
      <x:c r="U181" t="str"/>
      <x:c r="V181" t="str">
        <x:v>https://www.genecards.org/search/results?q=%22acute+ischemic+stroke%22</x:v>
      </x:c>
    </x:row>
    <x:row r="182">
      <x:c r="A182" t="n">
        <x:v>217</x:v>
      </x:c>
      <x:c r="B182" t="str">
        <x:v>PPARD</x:v>
      </x:c>
      <x:c r="C182" t="str">
        <x:v>Peroxisome Proliferator Activated Receptor Delta</x:v>
      </x:c>
      <x:c r="D182" t="str">
        <x:v>Protein Coding</x:v>
      </x:c>
      <x:c r="E182" t="n">
        <x:v>1.8315511</x:v>
      </x:c>
      <x:c r="F182" t="n">
        <x:v>91</x:v>
      </x:c>
      <x:c r="G182" t="str">
        <x:v>Homo sapiens</x:v>
      </x:c>
      <x:c r="H182" t="str">
        <x:v>9606</x:v>
      </x:c>
      <x:c r="I182" t="str">
        <x:v>GeneCards</x:v>
      </x:c>
      <x:c r="J182" t="str">
        <x:v>Acute ischemic stroke</x:v>
      </x:c>
      <x:c r="K182" t="str">
        <x:v>D000083242</x:v>
      </x:c>
      <x:c r="L182" t="str">
        <x:v>"acute ischemic stroke"</x:v>
      </x:c>
      <x:c r="M182" t="str">
        <x:v>Exact phrase</x:v>
      </x:c>
      <x:c r="N182" t="str">
        <x:v>All indexed GeneCards fields</x:v>
      </x:c>
      <x:c r="O182" t="str">
        <x:v>6.1 Build 2026-07-07</x:v>
      </x:c>
      <x:c r="P182" t="str">
        <x:v>Broad_ge0.9_protein_coding</x:v>
      </x:c>
      <x:c r="Q182" t="str">
        <x:v>Raw Relevance Score &gt;=0.9; Gene Type = Protein Coding</x:v>
      </x:c>
      <x:c r="R182" t="str">
        <x:v>TRUE</x:v>
      </x:c>
      <x:c r="S182" t="str">
        <x:v>Query-dependent text relevance; not probability, confidence, or causal evidence</x:v>
      </x:c>
      <x:c r="T182" t="str">
        <x:v>Pending_global_ID_normalization</x:v>
      </x:c>
      <x:c r="U182" t="str"/>
      <x:c r="V182" t="str">
        <x:v>https://www.genecards.org/search/results?q=%22acute+ischemic+stroke%22</x:v>
      </x:c>
    </x:row>
    <x:row r="183">
      <x:c r="A183" t="n">
        <x:v>218</x:v>
      </x:c>
      <x:c r="B183" t="str">
        <x:v>CD86</x:v>
      </x:c>
      <x:c r="C183" t="str">
        <x:v>CD86 Molecule</x:v>
      </x:c>
      <x:c r="D183" t="str">
        <x:v>Protein Coding</x:v>
      </x:c>
      <x:c r="E183" t="n">
        <x:v>1.8315511</x:v>
      </x:c>
      <x:c r="F183" t="n">
        <x:v>90</x:v>
      </x:c>
      <x:c r="G183" t="str">
        <x:v>Homo sapiens</x:v>
      </x:c>
      <x:c r="H183" t="str">
        <x:v>9606</x:v>
      </x:c>
      <x:c r="I183" t="str">
        <x:v>GeneCards</x:v>
      </x:c>
      <x:c r="J183" t="str">
        <x:v>Acute ischemic stroke</x:v>
      </x:c>
      <x:c r="K183" t="str">
        <x:v>D000083242</x:v>
      </x:c>
      <x:c r="L183" t="str">
        <x:v>"acute ischemic stroke"</x:v>
      </x:c>
      <x:c r="M183" t="str">
        <x:v>Exact phrase</x:v>
      </x:c>
      <x:c r="N183" t="str">
        <x:v>All indexed GeneCards fields</x:v>
      </x:c>
      <x:c r="O183" t="str">
        <x:v>6.1 Build 2026-07-07</x:v>
      </x:c>
      <x:c r="P183" t="str">
        <x:v>Broad_ge0.9_protein_coding</x:v>
      </x:c>
      <x:c r="Q183" t="str">
        <x:v>Raw Relevance Score &gt;=0.9; Gene Type = Protein Coding</x:v>
      </x:c>
      <x:c r="R183" t="str">
        <x:v>TRUE</x:v>
      </x:c>
      <x:c r="S183" t="str">
        <x:v>Query-dependent text relevance; not probability, confidence, or causal evidence</x:v>
      </x:c>
      <x:c r="T183" t="str">
        <x:v>Pending_global_ID_normalization</x:v>
      </x:c>
      <x:c r="U183" t="str"/>
      <x:c r="V183" t="str">
        <x:v>https://www.genecards.org/search/results?q=%22acute+ischemic+stroke%22</x:v>
      </x:c>
    </x:row>
    <x:row r="184">
      <x:c r="A184" t="n">
        <x:v>219</x:v>
      </x:c>
      <x:c r="B184" t="str">
        <x:v>ALOX12</x:v>
      </x:c>
      <x:c r="C184" t="str">
        <x:v>Arachidonate 12-Lipoxygenase, 12S Type</x:v>
      </x:c>
      <x:c r="D184" t="str">
        <x:v>Protein Coding</x:v>
      </x:c>
      <x:c r="E184" t="n">
        <x:v>1.8315511</x:v>
      </x:c>
      <x:c r="F184" t="n">
        <x:v>88</x:v>
      </x:c>
      <x:c r="G184" t="str">
        <x:v>Homo sapiens</x:v>
      </x:c>
      <x:c r="H184" t="str">
        <x:v>9606</x:v>
      </x:c>
      <x:c r="I184" t="str">
        <x:v>GeneCards</x:v>
      </x:c>
      <x:c r="J184" t="str">
        <x:v>Acute ischemic stroke</x:v>
      </x:c>
      <x:c r="K184" t="str">
        <x:v>D000083242</x:v>
      </x:c>
      <x:c r="L184" t="str">
        <x:v>"acute ischemic stroke"</x:v>
      </x:c>
      <x:c r="M184" t="str">
        <x:v>Exact phrase</x:v>
      </x:c>
      <x:c r="N184" t="str">
        <x:v>All indexed GeneCards fields</x:v>
      </x:c>
      <x:c r="O184" t="str">
        <x:v>6.1 Build 2026-07-07</x:v>
      </x:c>
      <x:c r="P184" t="str">
        <x:v>Broad_ge0.9_protein_coding</x:v>
      </x:c>
      <x:c r="Q184" t="str">
        <x:v>Raw Relevance Score &gt;=0.9; Gene Type = Protein Coding</x:v>
      </x:c>
      <x:c r="R184" t="str">
        <x:v>TRUE</x:v>
      </x:c>
      <x:c r="S184" t="str">
        <x:v>Query-dependent text relevance; not probability, confidence, or causal evidence</x:v>
      </x:c>
      <x:c r="T184" t="str">
        <x:v>Pending_global_ID_normalization</x:v>
      </x:c>
      <x:c r="U184" t="str"/>
      <x:c r="V184" t="str">
        <x:v>https://www.genecards.org/search/results?q=%22acute+ischemic+stroke%22</x:v>
      </x:c>
    </x:row>
    <x:row r="185">
      <x:c r="A185" t="n">
        <x:v>220</x:v>
      </x:c>
      <x:c r="B185" t="str">
        <x:v>CORIN</x:v>
      </x:c>
      <x:c r="C185" t="str">
        <x:v>Corin, Serine Peptidase</x:v>
      </x:c>
      <x:c r="D185" t="str">
        <x:v>Protein Coding</x:v>
      </x:c>
      <x:c r="E185" t="n">
        <x:v>1.8315511</x:v>
      </x:c>
      <x:c r="F185" t="n">
        <x:v>86</x:v>
      </x:c>
      <x:c r="G185" t="str">
        <x:v>Homo sapiens</x:v>
      </x:c>
      <x:c r="H185" t="str">
        <x:v>9606</x:v>
      </x:c>
      <x:c r="I185" t="str">
        <x:v>GeneCards</x:v>
      </x:c>
      <x:c r="J185" t="str">
        <x:v>Acute ischemic stroke</x:v>
      </x:c>
      <x:c r="K185" t="str">
        <x:v>D000083242</x:v>
      </x:c>
      <x:c r="L185" t="str">
        <x:v>"acute ischemic stroke"</x:v>
      </x:c>
      <x:c r="M185" t="str">
        <x:v>Exact phrase</x:v>
      </x:c>
      <x:c r="N185" t="str">
        <x:v>All indexed GeneCards fields</x:v>
      </x:c>
      <x:c r="O185" t="str">
        <x:v>6.1 Build 2026-07-07</x:v>
      </x:c>
      <x:c r="P185" t="str">
        <x:v>Broad_ge0.9_protein_coding</x:v>
      </x:c>
      <x:c r="Q185" t="str">
        <x:v>Raw Relevance Score &gt;=0.9; Gene Type = Protein Coding</x:v>
      </x:c>
      <x:c r="R185" t="str">
        <x:v>TRUE</x:v>
      </x:c>
      <x:c r="S185" t="str">
        <x:v>Query-dependent text relevance; not probability, confidence, or causal evidence</x:v>
      </x:c>
      <x:c r="T185" t="str">
        <x:v>Pending_global_ID_normalization</x:v>
      </x:c>
      <x:c r="U185" t="str"/>
      <x:c r="V185" t="str">
        <x:v>https://www.genecards.org/search/results?q=%22acute+ischemic+stroke%22</x:v>
      </x:c>
    </x:row>
    <x:row r="186">
      <x:c r="A186" t="n">
        <x:v>221</x:v>
      </x:c>
      <x:c r="B186" t="str">
        <x:v>ENO2</x:v>
      </x:c>
      <x:c r="C186" t="str">
        <x:v>Enolase 2</x:v>
      </x:c>
      <x:c r="D186" t="str">
        <x:v>Protein Coding</x:v>
      </x:c>
      <x:c r="E186" t="n">
        <x:v>1.8315511</x:v>
      </x:c>
      <x:c r="F186" t="n">
        <x:v>85</x:v>
      </x:c>
      <x:c r="G186" t="str">
        <x:v>Homo sapiens</x:v>
      </x:c>
      <x:c r="H186" t="str">
        <x:v>9606</x:v>
      </x:c>
      <x:c r="I186" t="str">
        <x:v>GeneCards</x:v>
      </x:c>
      <x:c r="J186" t="str">
        <x:v>Acute ischemic stroke</x:v>
      </x:c>
      <x:c r="K186" t="str">
        <x:v>D000083242</x:v>
      </x:c>
      <x:c r="L186" t="str">
        <x:v>"acute ischemic stroke"</x:v>
      </x:c>
      <x:c r="M186" t="str">
        <x:v>Exact phrase</x:v>
      </x:c>
      <x:c r="N186" t="str">
        <x:v>All indexed GeneCards fields</x:v>
      </x:c>
      <x:c r="O186" t="str">
        <x:v>6.1 Build 2026-07-07</x:v>
      </x:c>
      <x:c r="P186" t="str">
        <x:v>Broad_ge0.9_protein_coding</x:v>
      </x:c>
      <x:c r="Q186" t="str">
        <x:v>Raw Relevance Score &gt;=0.9; Gene Type = Protein Coding</x:v>
      </x:c>
      <x:c r="R186" t="str">
        <x:v>TRUE</x:v>
      </x:c>
      <x:c r="S186" t="str">
        <x:v>Query-dependent text relevance; not probability, confidence, or causal evidence</x:v>
      </x:c>
      <x:c r="T186" t="str">
        <x:v>Pending_global_ID_normalization</x:v>
      </x:c>
      <x:c r="U186" t="str"/>
      <x:c r="V186" t="str">
        <x:v>https://www.genecards.org/search/results?q=%22acute+ischemic+stroke%22</x:v>
      </x:c>
    </x:row>
    <x:row r="187">
      <x:c r="A187" t="n">
        <x:v>222</x:v>
      </x:c>
      <x:c r="B187" t="str">
        <x:v>CYP4A11</x:v>
      </x:c>
      <x:c r="C187" t="str">
        <x:v>Cytochrome P450 Family 4 Subfamily A Member 11</x:v>
      </x:c>
      <x:c r="D187" t="str">
        <x:v>Protein Coding</x:v>
      </x:c>
      <x:c r="E187" t="n">
        <x:v>1.8315511</x:v>
      </x:c>
      <x:c r="F187" t="n">
        <x:v>84</x:v>
      </x:c>
      <x:c r="G187" t="str">
        <x:v>Homo sapiens</x:v>
      </x:c>
      <x:c r="H187" t="str">
        <x:v>9606</x:v>
      </x:c>
      <x:c r="I187" t="str">
        <x:v>GeneCards</x:v>
      </x:c>
      <x:c r="J187" t="str">
        <x:v>Acute ischemic stroke</x:v>
      </x:c>
      <x:c r="K187" t="str">
        <x:v>D000083242</x:v>
      </x:c>
      <x:c r="L187" t="str">
        <x:v>"acute ischemic stroke"</x:v>
      </x:c>
      <x:c r="M187" t="str">
        <x:v>Exact phrase</x:v>
      </x:c>
      <x:c r="N187" t="str">
        <x:v>All indexed GeneCards fields</x:v>
      </x:c>
      <x:c r="O187" t="str">
        <x:v>6.1 Build 2026-07-07</x:v>
      </x:c>
      <x:c r="P187" t="str">
        <x:v>Broad_ge0.9_protein_coding</x:v>
      </x:c>
      <x:c r="Q187" t="str">
        <x:v>Raw Relevance Score &gt;=0.9; Gene Type = Protein Coding</x:v>
      </x:c>
      <x:c r="R187" t="str">
        <x:v>TRUE</x:v>
      </x:c>
      <x:c r="S187" t="str">
        <x:v>Query-dependent text relevance; not probability, confidence, or causal evidence</x:v>
      </x:c>
      <x:c r="T187" t="str">
        <x:v>Pending_global_ID_normalization</x:v>
      </x:c>
      <x:c r="U187" t="str"/>
      <x:c r="V187" t="str">
        <x:v>https://www.genecards.org/search/results?q=%22acute+ischemic+stroke%22</x:v>
      </x:c>
    </x:row>
    <x:row r="188">
      <x:c r="A188" t="n">
        <x:v>223</x:v>
      </x:c>
      <x:c r="B188" t="str">
        <x:v>CSF3</x:v>
      </x:c>
      <x:c r="C188" t="str">
        <x:v>Colony Stimulating Factor 3</x:v>
      </x:c>
      <x:c r="D188" t="str">
        <x:v>Protein Coding</x:v>
      </x:c>
      <x:c r="E188" t="n">
        <x:v>1.8315511</x:v>
      </x:c>
      <x:c r="F188" t="n">
        <x:v>83</x:v>
      </x:c>
      <x:c r="G188" t="str">
        <x:v>Homo sapiens</x:v>
      </x:c>
      <x:c r="H188" t="str">
        <x:v>9606</x:v>
      </x:c>
      <x:c r="I188" t="str">
        <x:v>GeneCards</x:v>
      </x:c>
      <x:c r="J188" t="str">
        <x:v>Acute ischemic stroke</x:v>
      </x:c>
      <x:c r="K188" t="str">
        <x:v>D000083242</x:v>
      </x:c>
      <x:c r="L188" t="str">
        <x:v>"acute ischemic stroke"</x:v>
      </x:c>
      <x:c r="M188" t="str">
        <x:v>Exact phrase</x:v>
      </x:c>
      <x:c r="N188" t="str">
        <x:v>All indexed GeneCards fields</x:v>
      </x:c>
      <x:c r="O188" t="str">
        <x:v>6.1 Build 2026-07-07</x:v>
      </x:c>
      <x:c r="P188" t="str">
        <x:v>Broad_ge0.9_protein_coding</x:v>
      </x:c>
      <x:c r="Q188" t="str">
        <x:v>Raw Relevance Score &gt;=0.9; Gene Type = Protein Coding</x:v>
      </x:c>
      <x:c r="R188" t="str">
        <x:v>TRUE</x:v>
      </x:c>
      <x:c r="S188" t="str">
        <x:v>Query-dependent text relevance; not probability, confidence, or causal evidence</x:v>
      </x:c>
      <x:c r="T188" t="str">
        <x:v>Pending_global_ID_normalization</x:v>
      </x:c>
      <x:c r="U188" t="str"/>
      <x:c r="V188" t="str">
        <x:v>https://www.genecards.org/search/results?q=%22acute+ischemic+stroke%22</x:v>
      </x:c>
    </x:row>
    <x:row r="189">
      <x:c r="A189" t="n">
        <x:v>224</x:v>
      </x:c>
      <x:c r="B189" t="str">
        <x:v>JAM2</x:v>
      </x:c>
      <x:c r="C189" t="str">
        <x:v>Junctional Adhesion Molecule 2</x:v>
      </x:c>
      <x:c r="D189" t="str">
        <x:v>Protein Coding</x:v>
      </x:c>
      <x:c r="E189" t="n">
        <x:v>1.8315511</x:v>
      </x:c>
      <x:c r="F189" t="n">
        <x:v>82</x:v>
      </x:c>
      <x:c r="G189" t="str">
        <x:v>Homo sapiens</x:v>
      </x:c>
      <x:c r="H189" t="str">
        <x:v>9606</x:v>
      </x:c>
      <x:c r="I189" t="str">
        <x:v>GeneCards</x:v>
      </x:c>
      <x:c r="J189" t="str">
        <x:v>Acute ischemic stroke</x:v>
      </x:c>
      <x:c r="K189" t="str">
        <x:v>D000083242</x:v>
      </x:c>
      <x:c r="L189" t="str">
        <x:v>"acute ischemic stroke"</x:v>
      </x:c>
      <x:c r="M189" t="str">
        <x:v>Exact phrase</x:v>
      </x:c>
      <x:c r="N189" t="str">
        <x:v>All indexed GeneCards fields</x:v>
      </x:c>
      <x:c r="O189" t="str">
        <x:v>6.1 Build 2026-07-07</x:v>
      </x:c>
      <x:c r="P189" t="str">
        <x:v>Broad_ge0.9_protein_coding</x:v>
      </x:c>
      <x:c r="Q189" t="str">
        <x:v>Raw Relevance Score &gt;=0.9; Gene Type = Protein Coding</x:v>
      </x:c>
      <x:c r="R189" t="str">
        <x:v>TRUE</x:v>
      </x:c>
      <x:c r="S189" t="str">
        <x:v>Query-dependent text relevance; not probability, confidence, or causal evidence</x:v>
      </x:c>
      <x:c r="T189" t="str">
        <x:v>Pending_global_ID_normalization</x:v>
      </x:c>
      <x:c r="U189" t="str"/>
      <x:c r="V189" t="str">
        <x:v>https://www.genecards.org/search/results?q=%22acute+ischemic+stroke%22</x:v>
      </x:c>
    </x:row>
    <x:row r="190">
      <x:c r="A190" t="n">
        <x:v>225</x:v>
      </x:c>
      <x:c r="B190" t="str">
        <x:v>XPR1</x:v>
      </x:c>
      <x:c r="C190" t="str">
        <x:v>Xenotropic And Polytropic Retrovirus Receptor 1</x:v>
      </x:c>
      <x:c r="D190" t="str">
        <x:v>Protein Coding</x:v>
      </x:c>
      <x:c r="E190" t="n">
        <x:v>1.8315511</x:v>
      </x:c>
      <x:c r="F190" t="n">
        <x:v>78</x:v>
      </x:c>
      <x:c r="G190" t="str">
        <x:v>Homo sapiens</x:v>
      </x:c>
      <x:c r="H190" t="str">
        <x:v>9606</x:v>
      </x:c>
      <x:c r="I190" t="str">
        <x:v>GeneCards</x:v>
      </x:c>
      <x:c r="J190" t="str">
        <x:v>Acute ischemic stroke</x:v>
      </x:c>
      <x:c r="K190" t="str">
        <x:v>D000083242</x:v>
      </x:c>
      <x:c r="L190" t="str">
        <x:v>"acute ischemic stroke"</x:v>
      </x:c>
      <x:c r="M190" t="str">
        <x:v>Exact phrase</x:v>
      </x:c>
      <x:c r="N190" t="str">
        <x:v>All indexed GeneCards fields</x:v>
      </x:c>
      <x:c r="O190" t="str">
        <x:v>6.1 Build 2026-07-07</x:v>
      </x:c>
      <x:c r="P190" t="str">
        <x:v>Broad_ge0.9_protein_coding</x:v>
      </x:c>
      <x:c r="Q190" t="str">
        <x:v>Raw Relevance Score &gt;=0.9; Gene Type = Protein Coding</x:v>
      </x:c>
      <x:c r="R190" t="str">
        <x:v>TRUE</x:v>
      </x:c>
      <x:c r="S190" t="str">
        <x:v>Query-dependent text relevance; not probability, confidence, or causal evidence</x:v>
      </x:c>
      <x:c r="T190" t="str">
        <x:v>Pending_global_ID_normalization</x:v>
      </x:c>
      <x:c r="U190" t="str"/>
      <x:c r="V190" t="str">
        <x:v>https://www.genecards.org/search/results?q=%22acute+ischemic+stroke%22</x:v>
      </x:c>
    </x:row>
    <x:row r="191">
      <x:c r="A191" t="n">
        <x:v>226</x:v>
      </x:c>
      <x:c r="B191" t="str">
        <x:v>DECR1</x:v>
      </x:c>
      <x:c r="C191" t="str">
        <x:v>2,4-Dienoyl-CoA Reductase 1</x:v>
      </x:c>
      <x:c r="D191" t="str">
        <x:v>Protein Coding</x:v>
      </x:c>
      <x:c r="E191" t="n">
        <x:v>1.8315511</x:v>
      </x:c>
      <x:c r="F191" t="n">
        <x:v>75</x:v>
      </x:c>
      <x:c r="G191" t="str">
        <x:v>Homo sapiens</x:v>
      </x:c>
      <x:c r="H191" t="str">
        <x:v>9606</x:v>
      </x:c>
      <x:c r="I191" t="str">
        <x:v>GeneCards</x:v>
      </x:c>
      <x:c r="J191" t="str">
        <x:v>Acute ischemic stroke</x:v>
      </x:c>
      <x:c r="K191" t="str">
        <x:v>D000083242</x:v>
      </x:c>
      <x:c r="L191" t="str">
        <x:v>"acute ischemic stroke"</x:v>
      </x:c>
      <x:c r="M191" t="str">
        <x:v>Exact phrase</x:v>
      </x:c>
      <x:c r="N191" t="str">
        <x:v>All indexed GeneCards fields</x:v>
      </x:c>
      <x:c r="O191" t="str">
        <x:v>6.1 Build 2026-07-07</x:v>
      </x:c>
      <x:c r="P191" t="str">
        <x:v>Broad_ge0.9_protein_coding</x:v>
      </x:c>
      <x:c r="Q191" t="str">
        <x:v>Raw Relevance Score &gt;=0.9; Gene Type = Protein Coding</x:v>
      </x:c>
      <x:c r="R191" t="str">
        <x:v>TRUE</x:v>
      </x:c>
      <x:c r="S191" t="str">
        <x:v>Query-dependent text relevance; not probability, confidence, or causal evidence</x:v>
      </x:c>
      <x:c r="T191" t="str">
        <x:v>Pending_global_ID_normalization</x:v>
      </x:c>
      <x:c r="U191" t="str"/>
      <x:c r="V191" t="str">
        <x:v>https://www.genecards.org/search/results?q=%22acute+ischemic+stroke%22</x:v>
      </x:c>
    </x:row>
    <x:row r="192">
      <x:c r="A192" t="n">
        <x:v>227</x:v>
      </x:c>
      <x:c r="B192" t="str">
        <x:v>DIDO1</x:v>
      </x:c>
      <x:c r="C192" t="str">
        <x:v>Death Inducer-Obliterator 1</x:v>
      </x:c>
      <x:c r="D192" t="str">
        <x:v>Protein Coding</x:v>
      </x:c>
      <x:c r="E192" t="n">
        <x:v>1.8315511</x:v>
      </x:c>
      <x:c r="F192" t="n">
        <x:v>75</x:v>
      </x:c>
      <x:c r="G192" t="str">
        <x:v>Homo sapiens</x:v>
      </x:c>
      <x:c r="H192" t="str">
        <x:v>9606</x:v>
      </x:c>
      <x:c r="I192" t="str">
        <x:v>GeneCards</x:v>
      </x:c>
      <x:c r="J192" t="str">
        <x:v>Acute ischemic stroke</x:v>
      </x:c>
      <x:c r="K192" t="str">
        <x:v>D000083242</x:v>
      </x:c>
      <x:c r="L192" t="str">
        <x:v>"acute ischemic stroke"</x:v>
      </x:c>
      <x:c r="M192" t="str">
        <x:v>Exact phrase</x:v>
      </x:c>
      <x:c r="N192" t="str">
        <x:v>All indexed GeneCards fields</x:v>
      </x:c>
      <x:c r="O192" t="str">
        <x:v>6.1 Build 2026-07-07</x:v>
      </x:c>
      <x:c r="P192" t="str">
        <x:v>Broad_ge0.9_protein_coding</x:v>
      </x:c>
      <x:c r="Q192" t="str">
        <x:v>Raw Relevance Score &gt;=0.9; Gene Type = Protein Coding</x:v>
      </x:c>
      <x:c r="R192" t="str">
        <x:v>TRUE</x:v>
      </x:c>
      <x:c r="S192" t="str">
        <x:v>Query-dependent text relevance; not probability, confidence, or causal evidence</x:v>
      </x:c>
      <x:c r="T192" t="str">
        <x:v>Pending_global_ID_normalization</x:v>
      </x:c>
      <x:c r="U192" t="str"/>
      <x:c r="V192" t="str">
        <x:v>https://www.genecards.org/search/results?q=%22acute+ischemic+stroke%22</x:v>
      </x:c>
    </x:row>
    <x:row r="193">
      <x:c r="A193" t="n">
        <x:v>228</x:v>
      </x:c>
      <x:c r="B193" t="str">
        <x:v>MMP10</x:v>
      </x:c>
      <x:c r="C193" t="str">
        <x:v>Matrix Metallopeptidase 10</x:v>
      </x:c>
      <x:c r="D193" t="str">
        <x:v>Protein Coding</x:v>
      </x:c>
      <x:c r="E193" t="n">
        <x:v>1.8315511</x:v>
      </x:c>
      <x:c r="F193" t="n">
        <x:v>74</x:v>
      </x:c>
      <x:c r="G193" t="str">
        <x:v>Homo sapiens</x:v>
      </x:c>
      <x:c r="H193" t="str">
        <x:v>9606</x:v>
      </x:c>
      <x:c r="I193" t="str">
        <x:v>GeneCards</x:v>
      </x:c>
      <x:c r="J193" t="str">
        <x:v>Acute ischemic stroke</x:v>
      </x:c>
      <x:c r="K193" t="str">
        <x:v>D000083242</x:v>
      </x:c>
      <x:c r="L193" t="str">
        <x:v>"acute ischemic stroke"</x:v>
      </x:c>
      <x:c r="M193" t="str">
        <x:v>Exact phrase</x:v>
      </x:c>
      <x:c r="N193" t="str">
        <x:v>All indexed GeneCards fields</x:v>
      </x:c>
      <x:c r="O193" t="str">
        <x:v>6.1 Build 2026-07-07</x:v>
      </x:c>
      <x:c r="P193" t="str">
        <x:v>Broad_ge0.9_protein_coding</x:v>
      </x:c>
      <x:c r="Q193" t="str">
        <x:v>Raw Relevance Score &gt;=0.9; Gene Type = Protein Coding</x:v>
      </x:c>
      <x:c r="R193" t="str">
        <x:v>TRUE</x:v>
      </x:c>
      <x:c r="S193" t="str">
        <x:v>Query-dependent text relevance; not probability, confidence, or causal evidence</x:v>
      </x:c>
      <x:c r="T193" t="str">
        <x:v>Pending_global_ID_normalization</x:v>
      </x:c>
      <x:c r="U193" t="str"/>
      <x:c r="V193" t="str">
        <x:v>https://www.genecards.org/search/results?q=%22acute+ischemic+stroke%22</x:v>
      </x:c>
    </x:row>
    <x:row r="194">
      <x:c r="A194" t="n">
        <x:v>229</x:v>
      </x:c>
      <x:c r="B194" t="str">
        <x:v>ABCB5</x:v>
      </x:c>
      <x:c r="C194" t="str">
        <x:v>ATP Binding Cassette Subfamily B Member 5</x:v>
      </x:c>
      <x:c r="D194" t="str">
        <x:v>Protein Coding</x:v>
      </x:c>
      <x:c r="E194" t="n">
        <x:v>1.8315511</x:v>
      </x:c>
      <x:c r="F194" t="n">
        <x:v>73</x:v>
      </x:c>
      <x:c r="G194" t="str">
        <x:v>Homo sapiens</x:v>
      </x:c>
      <x:c r="H194" t="str">
        <x:v>9606</x:v>
      </x:c>
      <x:c r="I194" t="str">
        <x:v>GeneCards</x:v>
      </x:c>
      <x:c r="J194" t="str">
        <x:v>Acute ischemic stroke</x:v>
      </x:c>
      <x:c r="K194" t="str">
        <x:v>D000083242</x:v>
      </x:c>
      <x:c r="L194" t="str">
        <x:v>"acute ischemic stroke"</x:v>
      </x:c>
      <x:c r="M194" t="str">
        <x:v>Exact phrase</x:v>
      </x:c>
      <x:c r="N194" t="str">
        <x:v>All indexed GeneCards fields</x:v>
      </x:c>
      <x:c r="O194" t="str">
        <x:v>6.1 Build 2026-07-07</x:v>
      </x:c>
      <x:c r="P194" t="str">
        <x:v>Broad_ge0.9_protein_coding</x:v>
      </x:c>
      <x:c r="Q194" t="str">
        <x:v>Raw Relevance Score &gt;=0.9; Gene Type = Protein Coding</x:v>
      </x:c>
      <x:c r="R194" t="str">
        <x:v>TRUE</x:v>
      </x:c>
      <x:c r="S194" t="str">
        <x:v>Query-dependent text relevance; not probability, confidence, or causal evidence</x:v>
      </x:c>
      <x:c r="T194" t="str">
        <x:v>Pending_global_ID_normalization</x:v>
      </x:c>
      <x:c r="U194" t="str"/>
      <x:c r="V194" t="str">
        <x:v>https://www.genecards.org/search/results?q=%22acute+ischemic+stroke%22</x:v>
      </x:c>
    </x:row>
    <x:row r="195">
      <x:c r="A195" t="n">
        <x:v>230</x:v>
      </x:c>
      <x:c r="B195" t="str">
        <x:v>ADAM23</x:v>
      </x:c>
      <x:c r="C195" t="str">
        <x:v>ADAM Metallopeptidase Domain 23</x:v>
      </x:c>
      <x:c r="D195" t="str">
        <x:v>Protein Coding</x:v>
      </x:c>
      <x:c r="E195" t="n">
        <x:v>1.8315511</x:v>
      </x:c>
      <x:c r="F195" t="n">
        <x:v>73</x:v>
      </x:c>
      <x:c r="G195" t="str">
        <x:v>Homo sapiens</x:v>
      </x:c>
      <x:c r="H195" t="str">
        <x:v>9606</x:v>
      </x:c>
      <x:c r="I195" t="str">
        <x:v>GeneCards</x:v>
      </x:c>
      <x:c r="J195" t="str">
        <x:v>Acute ischemic stroke</x:v>
      </x:c>
      <x:c r="K195" t="str">
        <x:v>D000083242</x:v>
      </x:c>
      <x:c r="L195" t="str">
        <x:v>"acute ischemic stroke"</x:v>
      </x:c>
      <x:c r="M195" t="str">
        <x:v>Exact phrase</x:v>
      </x:c>
      <x:c r="N195" t="str">
        <x:v>All indexed GeneCards fields</x:v>
      </x:c>
      <x:c r="O195" t="str">
        <x:v>6.1 Build 2026-07-07</x:v>
      </x:c>
      <x:c r="P195" t="str">
        <x:v>Broad_ge0.9_protein_coding</x:v>
      </x:c>
      <x:c r="Q195" t="str">
        <x:v>Raw Relevance Score &gt;=0.9; Gene Type = Protein Coding</x:v>
      </x:c>
      <x:c r="R195" t="str">
        <x:v>TRUE</x:v>
      </x:c>
      <x:c r="S195" t="str">
        <x:v>Query-dependent text relevance; not probability, confidence, or causal evidence</x:v>
      </x:c>
      <x:c r="T195" t="str">
        <x:v>Pending_global_ID_normalization</x:v>
      </x:c>
      <x:c r="U195" t="str"/>
      <x:c r="V195" t="str">
        <x:v>https://www.genecards.org/search/results?q=%22acute+ischemic+stroke%22</x:v>
      </x:c>
    </x:row>
    <x:row r="196">
      <x:c r="A196" t="n">
        <x:v>232</x:v>
      </x:c>
      <x:c r="B196" t="str">
        <x:v>MYORG</x:v>
      </x:c>
      <x:c r="C196" t="str">
        <x:v>Myogenesis Regulating Glycosidase</x:v>
      </x:c>
      <x:c r="D196" t="str">
        <x:v>Protein Coding</x:v>
      </x:c>
      <x:c r="E196" t="n">
        <x:v>1.8315511</x:v>
      </x:c>
      <x:c r="F196" t="n">
        <x:v>73</x:v>
      </x:c>
      <x:c r="G196" t="str">
        <x:v>Homo sapiens</x:v>
      </x:c>
      <x:c r="H196" t="str">
        <x:v>9606</x:v>
      </x:c>
      <x:c r="I196" t="str">
        <x:v>GeneCards</x:v>
      </x:c>
      <x:c r="J196" t="str">
        <x:v>Acute ischemic stroke</x:v>
      </x:c>
      <x:c r="K196" t="str">
        <x:v>D000083242</x:v>
      </x:c>
      <x:c r="L196" t="str">
        <x:v>"acute ischemic stroke"</x:v>
      </x:c>
      <x:c r="M196" t="str">
        <x:v>Exact phrase</x:v>
      </x:c>
      <x:c r="N196" t="str">
        <x:v>All indexed GeneCards fields</x:v>
      </x:c>
      <x:c r="O196" t="str">
        <x:v>6.1 Build 2026-07-07</x:v>
      </x:c>
      <x:c r="P196" t="str">
        <x:v>Broad_ge0.9_protein_coding</x:v>
      </x:c>
      <x:c r="Q196" t="str">
        <x:v>Raw Relevance Score &gt;=0.9; Gene Type = Protein Coding</x:v>
      </x:c>
      <x:c r="R196" t="str">
        <x:v>TRUE</x:v>
      </x:c>
      <x:c r="S196" t="str">
        <x:v>Query-dependent text relevance; not probability, confidence, or causal evidence</x:v>
      </x:c>
      <x:c r="T196" t="str">
        <x:v>Pending_global_ID_normalization</x:v>
      </x:c>
      <x:c r="U196" t="str"/>
      <x:c r="V196" t="str">
        <x:v>https://www.genecards.org/search/results?q=%22acute+ischemic+stroke%22</x:v>
      </x:c>
    </x:row>
    <x:row r="197">
      <x:c r="A197" t="n">
        <x:v>236</x:v>
      </x:c>
      <x:c r="B197" t="str">
        <x:v>SLC5A2</x:v>
      </x:c>
      <x:c r="C197" t="str">
        <x:v>Solute Carrier Family 5 Member 2</x:v>
      </x:c>
      <x:c r="D197" t="str">
        <x:v>Protein Coding</x:v>
      </x:c>
      <x:c r="E197" t="n">
        <x:v>1.7934362</x:v>
      </x:c>
      <x:c r="F197" t="n">
        <x:v>91</x:v>
      </x:c>
      <x:c r="G197" t="str">
        <x:v>Homo sapiens</x:v>
      </x:c>
      <x:c r="H197" t="str">
        <x:v>9606</x:v>
      </x:c>
      <x:c r="I197" t="str">
        <x:v>GeneCards</x:v>
      </x:c>
      <x:c r="J197" t="str">
        <x:v>Acute ischemic stroke</x:v>
      </x:c>
      <x:c r="K197" t="str">
        <x:v>D000083242</x:v>
      </x:c>
      <x:c r="L197" t="str">
        <x:v>"acute ischemic stroke"</x:v>
      </x:c>
      <x:c r="M197" t="str">
        <x:v>Exact phrase</x:v>
      </x:c>
      <x:c r="N197" t="str">
        <x:v>All indexed GeneCards fields</x:v>
      </x:c>
      <x:c r="O197" t="str">
        <x:v>6.1 Build 2026-07-07</x:v>
      </x:c>
      <x:c r="P197" t="str">
        <x:v>Broad_ge0.9_protein_coding</x:v>
      </x:c>
      <x:c r="Q197" t="str">
        <x:v>Raw Relevance Score &gt;=0.9; Gene Type = Protein Coding</x:v>
      </x:c>
      <x:c r="R197" t="str">
        <x:v>TRUE</x:v>
      </x:c>
      <x:c r="S197" t="str">
        <x:v>Query-dependent text relevance; not probability, confidence, or causal evidence</x:v>
      </x:c>
      <x:c r="T197" t="str">
        <x:v>Pending_global_ID_normalization</x:v>
      </x:c>
      <x:c r="U197" t="str"/>
      <x:c r="V197" t="str">
        <x:v>https://www.genecards.org/search/results?q=%22acute+ischemic+stroke%22</x:v>
      </x:c>
    </x:row>
    <x:row r="198">
      <x:c r="A198" t="n">
        <x:v>237</x:v>
      </x:c>
      <x:c r="B198" t="str">
        <x:v>NFE2L2</x:v>
      </x:c>
      <x:c r="C198" t="str">
        <x:v>NFE2 Like BZIP Transcription Factor 2</x:v>
      </x:c>
      <x:c r="D198" t="str">
        <x:v>Protein Coding</x:v>
      </x:c>
      <x:c r="E198" t="n">
        <x:v>1.7654351</x:v>
      </x:c>
      <x:c r="F198" t="n">
        <x:v>100</x:v>
      </x:c>
      <x:c r="G198" t="str">
        <x:v>Homo sapiens</x:v>
      </x:c>
      <x:c r="H198" t="str">
        <x:v>9606</x:v>
      </x:c>
      <x:c r="I198" t="str">
        <x:v>GeneCards</x:v>
      </x:c>
      <x:c r="J198" t="str">
        <x:v>Acute ischemic stroke</x:v>
      </x:c>
      <x:c r="K198" t="str">
        <x:v>D000083242</x:v>
      </x:c>
      <x:c r="L198" t="str">
        <x:v>"acute ischemic stroke"</x:v>
      </x:c>
      <x:c r="M198" t="str">
        <x:v>Exact phrase</x:v>
      </x:c>
      <x:c r="N198" t="str">
        <x:v>All indexed GeneCards fields</x:v>
      </x:c>
      <x:c r="O198" t="str">
        <x:v>6.1 Build 2026-07-07</x:v>
      </x:c>
      <x:c r="P198" t="str">
        <x:v>Broad_ge0.9_protein_coding</x:v>
      </x:c>
      <x:c r="Q198" t="str">
        <x:v>Raw Relevance Score &gt;=0.9; Gene Type = Protein Coding</x:v>
      </x:c>
      <x:c r="R198" t="str">
        <x:v>TRUE</x:v>
      </x:c>
      <x:c r="S198" t="str">
        <x:v>Query-dependent text relevance; not probability, confidence, or causal evidence</x:v>
      </x:c>
      <x:c r="T198" t="str">
        <x:v>Pending_global_ID_normalization</x:v>
      </x:c>
      <x:c r="U198" t="str"/>
      <x:c r="V198" t="str">
        <x:v>https://www.genecards.org/search/results?q=%22acute+ischemic+stroke%22</x:v>
      </x:c>
    </x:row>
    <x:row r="199">
      <x:c r="A199" t="n">
        <x:v>238</x:v>
      </x:c>
      <x:c r="B199" t="str">
        <x:v>ACTA2</x:v>
      </x:c>
      <x:c r="C199" t="str">
        <x:v>Actin Alpha 2, Smooth Muscle</x:v>
      </x:c>
      <x:c r="D199" t="str">
        <x:v>Protein Coding</x:v>
      </x:c>
      <x:c r="E199" t="n">
        <x:v>1.7399148</x:v>
      </x:c>
      <x:c r="F199" t="n">
        <x:v>100</x:v>
      </x:c>
      <x:c r="G199" t="str">
        <x:v>Homo sapiens</x:v>
      </x:c>
      <x:c r="H199" t="str">
        <x:v>9606</x:v>
      </x:c>
      <x:c r="I199" t="str">
        <x:v>GeneCards</x:v>
      </x:c>
      <x:c r="J199" t="str">
        <x:v>Acute ischemic stroke</x:v>
      </x:c>
      <x:c r="K199" t="str">
        <x:v>D000083242</x:v>
      </x:c>
      <x:c r="L199" t="str">
        <x:v>"acute ischemic stroke"</x:v>
      </x:c>
      <x:c r="M199" t="str">
        <x:v>Exact phrase</x:v>
      </x:c>
      <x:c r="N199" t="str">
        <x:v>All indexed GeneCards fields</x:v>
      </x:c>
      <x:c r="O199" t="str">
        <x:v>6.1 Build 2026-07-07</x:v>
      </x:c>
      <x:c r="P199" t="str">
        <x:v>Broad_ge0.9_protein_coding</x:v>
      </x:c>
      <x:c r="Q199" t="str">
        <x:v>Raw Relevance Score &gt;=0.9; Gene Type = Protein Coding</x:v>
      </x:c>
      <x:c r="R199" t="str">
        <x:v>TRUE</x:v>
      </x:c>
      <x:c r="S199" t="str">
        <x:v>Query-dependent text relevance; not probability, confidence, or causal evidence</x:v>
      </x:c>
      <x:c r="T199" t="str">
        <x:v>Pending_global_ID_normalization</x:v>
      </x:c>
      <x:c r="U199" t="str"/>
      <x:c r="V199" t="str">
        <x:v>https://www.genecards.org/search/results?q=%22acute+ischemic+stroke%22</x:v>
      </x:c>
    </x:row>
    <x:row r="200">
      <x:c r="A200" t="n">
        <x:v>239</x:v>
      </x:c>
      <x:c r="B200" t="str">
        <x:v>COL4A1</x:v>
      </x:c>
      <x:c r="C200" t="str">
        <x:v>Collagen Type IV Alpha 1 Chain</x:v>
      </x:c>
      <x:c r="D200" t="str">
        <x:v>Protein Coding</x:v>
      </x:c>
      <x:c r="E200" t="n">
        <x:v>1.7399148</x:v>
      </x:c>
      <x:c r="F200" t="n">
        <x:v>97</x:v>
      </x:c>
      <x:c r="G200" t="str">
        <x:v>Homo sapiens</x:v>
      </x:c>
      <x:c r="H200" t="str">
        <x:v>9606</x:v>
      </x:c>
      <x:c r="I200" t="str">
        <x:v>GeneCards</x:v>
      </x:c>
      <x:c r="J200" t="str">
        <x:v>Acute ischemic stroke</x:v>
      </x:c>
      <x:c r="K200" t="str">
        <x:v>D000083242</x:v>
      </x:c>
      <x:c r="L200" t="str">
        <x:v>"acute ischemic stroke"</x:v>
      </x:c>
      <x:c r="M200" t="str">
        <x:v>Exact phrase</x:v>
      </x:c>
      <x:c r="N200" t="str">
        <x:v>All indexed GeneCards fields</x:v>
      </x:c>
      <x:c r="O200" t="str">
        <x:v>6.1 Build 2026-07-07</x:v>
      </x:c>
      <x:c r="P200" t="str">
        <x:v>Broad_ge0.9_protein_coding</x:v>
      </x:c>
      <x:c r="Q200" t="str">
        <x:v>Raw Relevance Score &gt;=0.9; Gene Type = Protein Coding</x:v>
      </x:c>
      <x:c r="R200" t="str">
        <x:v>TRUE</x:v>
      </x:c>
      <x:c r="S200" t="str">
        <x:v>Query-dependent text relevance; not probability, confidence, or causal evidence</x:v>
      </x:c>
      <x:c r="T200" t="str">
        <x:v>Pending_global_ID_normalization</x:v>
      </x:c>
      <x:c r="U200" t="str"/>
      <x:c r="V200" t="str">
        <x:v>https://www.genecards.org/search/results?q=%22acute+ischemic+stroke%22</x:v>
      </x:c>
    </x:row>
    <x:row r="201">
      <x:c r="A201" t="n">
        <x:v>240</x:v>
      </x:c>
      <x:c r="B201" t="str">
        <x:v>ARG1</x:v>
      </x:c>
      <x:c r="C201" t="str">
        <x:v>Arginase 1</x:v>
      </x:c>
      <x:c r="D201" t="str">
        <x:v>Protein Coding</x:v>
      </x:c>
      <x:c r="E201" t="n">
        <x:v>1.7358501</x:v>
      </x:c>
      <x:c r="F201" t="n">
        <x:v>100</x:v>
      </x:c>
      <x:c r="G201" t="str">
        <x:v>Homo sapiens</x:v>
      </x:c>
      <x:c r="H201" t="str">
        <x:v>9606</x:v>
      </x:c>
      <x:c r="I201" t="str">
        <x:v>GeneCards</x:v>
      </x:c>
      <x:c r="J201" t="str">
        <x:v>Acute ischemic stroke</x:v>
      </x:c>
      <x:c r="K201" t="str">
        <x:v>D000083242</x:v>
      </x:c>
      <x:c r="L201" t="str">
        <x:v>"acute ischemic stroke"</x:v>
      </x:c>
      <x:c r="M201" t="str">
        <x:v>Exact phrase</x:v>
      </x:c>
      <x:c r="N201" t="str">
        <x:v>All indexed GeneCards fields</x:v>
      </x:c>
      <x:c r="O201" t="str">
        <x:v>6.1 Build 2026-07-07</x:v>
      </x:c>
      <x:c r="P201" t="str">
        <x:v>Broad_ge0.9_protein_coding</x:v>
      </x:c>
      <x:c r="Q201" t="str">
        <x:v>Raw Relevance Score &gt;=0.9; Gene Type = Protein Coding</x:v>
      </x:c>
      <x:c r="R201" t="str">
        <x:v>TRUE</x:v>
      </x:c>
      <x:c r="S201" t="str">
        <x:v>Query-dependent text relevance; not probability, confidence, or causal evidence</x:v>
      </x:c>
      <x:c r="T201" t="str">
        <x:v>Pending_global_ID_normalization</x:v>
      </x:c>
      <x:c r="U201" t="str"/>
      <x:c r="V201" t="str">
        <x:v>https://www.genecards.org/search/results?q=%22acute+ischemic+stroke%22</x:v>
      </x:c>
    </x:row>
    <x:row r="202">
      <x:c r="A202" t="n">
        <x:v>241</x:v>
      </x:c>
      <x:c r="B202" t="str">
        <x:v>BRCA1</x:v>
      </x:c>
      <x:c r="C202" t="str">
        <x:v>BRCA1 DNA Repair Associated</x:v>
      </x:c>
      <x:c r="D202" t="str">
        <x:v>Protein Coding</x:v>
      </x:c>
      <x:c r="E202" t="n">
        <x:v>1.7358501</x:v>
      </x:c>
      <x:c r="F202" t="n">
        <x:v>100</x:v>
      </x:c>
      <x:c r="G202" t="str">
        <x:v>Homo sapiens</x:v>
      </x:c>
      <x:c r="H202" t="str">
        <x:v>9606</x:v>
      </x:c>
      <x:c r="I202" t="str">
        <x:v>GeneCards</x:v>
      </x:c>
      <x:c r="J202" t="str">
        <x:v>Acute ischemic stroke</x:v>
      </x:c>
      <x:c r="K202" t="str">
        <x:v>D000083242</x:v>
      </x:c>
      <x:c r="L202" t="str">
        <x:v>"acute ischemic stroke"</x:v>
      </x:c>
      <x:c r="M202" t="str">
        <x:v>Exact phrase</x:v>
      </x:c>
      <x:c r="N202" t="str">
        <x:v>All indexed GeneCards fields</x:v>
      </x:c>
      <x:c r="O202" t="str">
        <x:v>6.1 Build 2026-07-07</x:v>
      </x:c>
      <x:c r="P202" t="str">
        <x:v>Broad_ge0.9_protein_coding</x:v>
      </x:c>
      <x:c r="Q202" t="str">
        <x:v>Raw Relevance Score &gt;=0.9; Gene Type = Protein Coding</x:v>
      </x:c>
      <x:c r="R202" t="str">
        <x:v>TRUE</x:v>
      </x:c>
      <x:c r="S202" t="str">
        <x:v>Query-dependent text relevance; not probability, confidence, or causal evidence</x:v>
      </x:c>
      <x:c r="T202" t="str">
        <x:v>Pending_global_ID_normalization</x:v>
      </x:c>
      <x:c r="U202" t="str"/>
      <x:c r="V202" t="str">
        <x:v>https://www.genecards.org/search/results?q=%22acute+ischemic+stroke%22</x:v>
      </x:c>
    </x:row>
    <x:row r="203">
      <x:c r="A203" t="n">
        <x:v>242</x:v>
      </x:c>
      <x:c r="B203" t="str">
        <x:v>ESR1</x:v>
      </x:c>
      <x:c r="C203" t="str">
        <x:v>Estrogen Receptor 1</x:v>
      </x:c>
      <x:c r="D203" t="str">
        <x:v>Protein Coding</x:v>
      </x:c>
      <x:c r="E203" t="n">
        <x:v>1.7358501</x:v>
      </x:c>
      <x:c r="F203" t="n">
        <x:v>100</x:v>
      </x:c>
      <x:c r="G203" t="str">
        <x:v>Homo sapiens</x:v>
      </x:c>
      <x:c r="H203" t="str">
        <x:v>9606</x:v>
      </x:c>
      <x:c r="I203" t="str">
        <x:v>GeneCards</x:v>
      </x:c>
      <x:c r="J203" t="str">
        <x:v>Acute ischemic stroke</x:v>
      </x:c>
      <x:c r="K203" t="str">
        <x:v>D000083242</x:v>
      </x:c>
      <x:c r="L203" t="str">
        <x:v>"acute ischemic stroke"</x:v>
      </x:c>
      <x:c r="M203" t="str">
        <x:v>Exact phrase</x:v>
      </x:c>
      <x:c r="N203" t="str">
        <x:v>All indexed GeneCards fields</x:v>
      </x:c>
      <x:c r="O203" t="str">
        <x:v>6.1 Build 2026-07-07</x:v>
      </x:c>
      <x:c r="P203" t="str">
        <x:v>Broad_ge0.9_protein_coding</x:v>
      </x:c>
      <x:c r="Q203" t="str">
        <x:v>Raw Relevance Score &gt;=0.9; Gene Type = Protein Coding</x:v>
      </x:c>
      <x:c r="R203" t="str">
        <x:v>TRUE</x:v>
      </x:c>
      <x:c r="S203" t="str">
        <x:v>Query-dependent text relevance; not probability, confidence, or causal evidence</x:v>
      </x:c>
      <x:c r="T203" t="str">
        <x:v>Pending_global_ID_normalization</x:v>
      </x:c>
      <x:c r="U203" t="str"/>
      <x:c r="V203" t="str">
        <x:v>https://www.genecards.org/search/results?q=%22acute+ischemic+stroke%22</x:v>
      </x:c>
    </x:row>
    <x:row r="204">
      <x:c r="A204" t="n">
        <x:v>243</x:v>
      </x:c>
      <x:c r="B204" t="str">
        <x:v>ESR2</x:v>
      </x:c>
      <x:c r="C204" t="str">
        <x:v>Estrogen Receptor 2</x:v>
      </x:c>
      <x:c r="D204" t="str">
        <x:v>Protein Coding</x:v>
      </x:c>
      <x:c r="E204" t="n">
        <x:v>1.7358501</x:v>
      </x:c>
      <x:c r="F204" t="n">
        <x:v>100</x:v>
      </x:c>
      <x:c r="G204" t="str">
        <x:v>Homo sapiens</x:v>
      </x:c>
      <x:c r="H204" t="str">
        <x:v>9606</x:v>
      </x:c>
      <x:c r="I204" t="str">
        <x:v>GeneCards</x:v>
      </x:c>
      <x:c r="J204" t="str">
        <x:v>Acute ischemic stroke</x:v>
      </x:c>
      <x:c r="K204" t="str">
        <x:v>D000083242</x:v>
      </x:c>
      <x:c r="L204" t="str">
        <x:v>"acute ischemic stroke"</x:v>
      </x:c>
      <x:c r="M204" t="str">
        <x:v>Exact phrase</x:v>
      </x:c>
      <x:c r="N204" t="str">
        <x:v>All indexed GeneCards fields</x:v>
      </x:c>
      <x:c r="O204" t="str">
        <x:v>6.1 Build 2026-07-07</x:v>
      </x:c>
      <x:c r="P204" t="str">
        <x:v>Broad_ge0.9_protein_coding</x:v>
      </x:c>
      <x:c r="Q204" t="str">
        <x:v>Raw Relevance Score &gt;=0.9; Gene Type = Protein Coding</x:v>
      </x:c>
      <x:c r="R204" t="str">
        <x:v>TRUE</x:v>
      </x:c>
      <x:c r="S204" t="str">
        <x:v>Query-dependent text relevance; not probability, confidence, or causal evidence</x:v>
      </x:c>
      <x:c r="T204" t="str">
        <x:v>Pending_global_ID_normalization</x:v>
      </x:c>
      <x:c r="U204" t="str"/>
      <x:c r="V204" t="str">
        <x:v>https://www.genecards.org/search/results?q=%22acute+ischemic+stroke%22</x:v>
      </x:c>
    </x:row>
    <x:row r="205">
      <x:c r="A205" t="n">
        <x:v>244</x:v>
      </x:c>
      <x:c r="B205" t="str">
        <x:v>HSPD1</x:v>
      </x:c>
      <x:c r="C205" t="str">
        <x:v>Heat Shock Protein Family D (Hsp60) Member 1</x:v>
      </x:c>
      <x:c r="D205" t="str">
        <x:v>Protein Coding</x:v>
      </x:c>
      <x:c r="E205" t="n">
        <x:v>1.7358501</x:v>
      </x:c>
      <x:c r="F205" t="n">
        <x:v>100</x:v>
      </x:c>
      <x:c r="G205" t="str">
        <x:v>Homo sapiens</x:v>
      </x:c>
      <x:c r="H205" t="str">
        <x:v>9606</x:v>
      </x:c>
      <x:c r="I205" t="str">
        <x:v>GeneCards</x:v>
      </x:c>
      <x:c r="J205" t="str">
        <x:v>Acute ischemic stroke</x:v>
      </x:c>
      <x:c r="K205" t="str">
        <x:v>D000083242</x:v>
      </x:c>
      <x:c r="L205" t="str">
        <x:v>"acute ischemic stroke"</x:v>
      </x:c>
      <x:c r="M205" t="str">
        <x:v>Exact phrase</x:v>
      </x:c>
      <x:c r="N205" t="str">
        <x:v>All indexed GeneCards fields</x:v>
      </x:c>
      <x:c r="O205" t="str">
        <x:v>6.1 Build 2026-07-07</x:v>
      </x:c>
      <x:c r="P205" t="str">
        <x:v>Broad_ge0.9_protein_coding</x:v>
      </x:c>
      <x:c r="Q205" t="str">
        <x:v>Raw Relevance Score &gt;=0.9; Gene Type = Protein Coding</x:v>
      </x:c>
      <x:c r="R205" t="str">
        <x:v>TRUE</x:v>
      </x:c>
      <x:c r="S205" t="str">
        <x:v>Query-dependent text relevance; not probability, confidence, or causal evidence</x:v>
      </x:c>
      <x:c r="T205" t="str">
        <x:v>Pending_global_ID_normalization</x:v>
      </x:c>
      <x:c r="U205" t="str"/>
      <x:c r="V205" t="str">
        <x:v>https://www.genecards.org/search/results?q=%22acute+ischemic+stroke%22</x:v>
      </x:c>
    </x:row>
    <x:row r="206">
      <x:c r="A206" t="n">
        <x:v>245</x:v>
      </x:c>
      <x:c r="B206" t="str">
        <x:v>MDM2</x:v>
      </x:c>
      <x:c r="C206" t="str">
        <x:v>MDM2 Proto-Oncogene</x:v>
      </x:c>
      <x:c r="D206" t="str">
        <x:v>Protein Coding</x:v>
      </x:c>
      <x:c r="E206" t="n">
        <x:v>1.7358501</x:v>
      </x:c>
      <x:c r="F206" t="n">
        <x:v>100</x:v>
      </x:c>
      <x:c r="G206" t="str">
        <x:v>Homo sapiens</x:v>
      </x:c>
      <x:c r="H206" t="str">
        <x:v>9606</x:v>
      </x:c>
      <x:c r="I206" t="str">
        <x:v>GeneCards</x:v>
      </x:c>
      <x:c r="J206" t="str">
        <x:v>Acute ischemic stroke</x:v>
      </x:c>
      <x:c r="K206" t="str">
        <x:v>D000083242</x:v>
      </x:c>
      <x:c r="L206" t="str">
        <x:v>"acute ischemic stroke"</x:v>
      </x:c>
      <x:c r="M206" t="str">
        <x:v>Exact phrase</x:v>
      </x:c>
      <x:c r="N206" t="str">
        <x:v>All indexed GeneCards fields</x:v>
      </x:c>
      <x:c r="O206" t="str">
        <x:v>6.1 Build 2026-07-07</x:v>
      </x:c>
      <x:c r="P206" t="str">
        <x:v>Broad_ge0.9_protein_coding</x:v>
      </x:c>
      <x:c r="Q206" t="str">
        <x:v>Raw Relevance Score &gt;=0.9; Gene Type = Protein Coding</x:v>
      </x:c>
      <x:c r="R206" t="str">
        <x:v>TRUE</x:v>
      </x:c>
      <x:c r="S206" t="str">
        <x:v>Query-dependent text relevance; not probability, confidence, or causal evidence</x:v>
      </x:c>
      <x:c r="T206" t="str">
        <x:v>Pending_global_ID_normalization</x:v>
      </x:c>
      <x:c r="U206" t="str"/>
      <x:c r="V206" t="str">
        <x:v>https://www.genecards.org/search/results?q=%22acute+ischemic+stroke%22</x:v>
      </x:c>
    </x:row>
    <x:row r="207">
      <x:c r="A207" t="n">
        <x:v>246</x:v>
      </x:c>
      <x:c r="B207" t="str">
        <x:v>NFKBIA</x:v>
      </x:c>
      <x:c r="C207" t="str">
        <x:v>NFKB Inhibitor Alpha</x:v>
      </x:c>
      <x:c r="D207" t="str">
        <x:v>Protein Coding</x:v>
      </x:c>
      <x:c r="E207" t="n">
        <x:v>1.7358501</x:v>
      </x:c>
      <x:c r="F207" t="n">
        <x:v>100</x:v>
      </x:c>
      <x:c r="G207" t="str">
        <x:v>Homo sapiens</x:v>
      </x:c>
      <x:c r="H207" t="str">
        <x:v>9606</x:v>
      </x:c>
      <x:c r="I207" t="str">
        <x:v>GeneCards</x:v>
      </x:c>
      <x:c r="J207" t="str">
        <x:v>Acute ischemic stroke</x:v>
      </x:c>
      <x:c r="K207" t="str">
        <x:v>D000083242</x:v>
      </x:c>
      <x:c r="L207" t="str">
        <x:v>"acute ischemic stroke"</x:v>
      </x:c>
      <x:c r="M207" t="str">
        <x:v>Exact phrase</x:v>
      </x:c>
      <x:c r="N207" t="str">
        <x:v>All indexed GeneCards fields</x:v>
      </x:c>
      <x:c r="O207" t="str">
        <x:v>6.1 Build 2026-07-07</x:v>
      </x:c>
      <x:c r="P207" t="str">
        <x:v>Broad_ge0.9_protein_coding</x:v>
      </x:c>
      <x:c r="Q207" t="str">
        <x:v>Raw Relevance Score &gt;=0.9; Gene Type = Protein Coding</x:v>
      </x:c>
      <x:c r="R207" t="str">
        <x:v>TRUE</x:v>
      </x:c>
      <x:c r="S207" t="str">
        <x:v>Query-dependent text relevance; not probability, confidence, or causal evidence</x:v>
      </x:c>
      <x:c r="T207" t="str">
        <x:v>Pending_global_ID_normalization</x:v>
      </x:c>
      <x:c r="U207" t="str"/>
      <x:c r="V207" t="str">
        <x:v>https://www.genecards.org/search/results?q=%22acute+ischemic+stroke%22</x:v>
      </x:c>
    </x:row>
    <x:row r="208">
      <x:c r="A208" t="n">
        <x:v>247</x:v>
      </x:c>
      <x:c r="B208" t="str">
        <x:v>RELA</x:v>
      </x:c>
      <x:c r="C208" t="str">
        <x:v>RELA Proto-Oncogene, NF-KB Subunit</x:v>
      </x:c>
      <x:c r="D208" t="str">
        <x:v>Protein Coding</x:v>
      </x:c>
      <x:c r="E208" t="n">
        <x:v>1.7358501</x:v>
      </x:c>
      <x:c r="F208" t="n">
        <x:v>100</x:v>
      </x:c>
      <x:c r="G208" t="str">
        <x:v>Homo sapiens</x:v>
      </x:c>
      <x:c r="H208" t="str">
        <x:v>9606</x:v>
      </x:c>
      <x:c r="I208" t="str">
        <x:v>GeneCards</x:v>
      </x:c>
      <x:c r="J208" t="str">
        <x:v>Acute ischemic stroke</x:v>
      </x:c>
      <x:c r="K208" t="str">
        <x:v>D000083242</x:v>
      </x:c>
      <x:c r="L208" t="str">
        <x:v>"acute ischemic stroke"</x:v>
      </x:c>
      <x:c r="M208" t="str">
        <x:v>Exact phrase</x:v>
      </x:c>
      <x:c r="N208" t="str">
        <x:v>All indexed GeneCards fields</x:v>
      </x:c>
      <x:c r="O208" t="str">
        <x:v>6.1 Build 2026-07-07</x:v>
      </x:c>
      <x:c r="P208" t="str">
        <x:v>Broad_ge0.9_protein_coding</x:v>
      </x:c>
      <x:c r="Q208" t="str">
        <x:v>Raw Relevance Score &gt;=0.9; Gene Type = Protein Coding</x:v>
      </x:c>
      <x:c r="R208" t="str">
        <x:v>TRUE</x:v>
      </x:c>
      <x:c r="S208" t="str">
        <x:v>Query-dependent text relevance; not probability, confidence, or causal evidence</x:v>
      </x:c>
      <x:c r="T208" t="str">
        <x:v>Pending_global_ID_normalization</x:v>
      </x:c>
      <x:c r="U208" t="str"/>
      <x:c r="V208" t="str">
        <x:v>https://www.genecards.org/search/results?q=%22acute+ischemic+stroke%22</x:v>
      </x:c>
    </x:row>
    <x:row r="209">
      <x:c r="A209" t="n">
        <x:v>248</x:v>
      </x:c>
      <x:c r="B209" t="str">
        <x:v>C1R</x:v>
      </x:c>
      <x:c r="C209" t="str">
        <x:v>Complement C1r</x:v>
      </x:c>
      <x:c r="D209" t="str">
        <x:v>Protein Coding</x:v>
      </x:c>
      <x:c r="E209" t="n">
        <x:v>1.7358501</x:v>
      </x:c>
      <x:c r="F209" t="n">
        <x:v>97</x:v>
      </x:c>
      <x:c r="G209" t="str">
        <x:v>Homo sapiens</x:v>
      </x:c>
      <x:c r="H209" t="str">
        <x:v>9606</x:v>
      </x:c>
      <x:c r="I209" t="str">
        <x:v>GeneCards</x:v>
      </x:c>
      <x:c r="J209" t="str">
        <x:v>Acute ischemic stroke</x:v>
      </x:c>
      <x:c r="K209" t="str">
        <x:v>D000083242</x:v>
      </x:c>
      <x:c r="L209" t="str">
        <x:v>"acute ischemic stroke"</x:v>
      </x:c>
      <x:c r="M209" t="str">
        <x:v>Exact phrase</x:v>
      </x:c>
      <x:c r="N209" t="str">
        <x:v>All indexed GeneCards fields</x:v>
      </x:c>
      <x:c r="O209" t="str">
        <x:v>6.1 Build 2026-07-07</x:v>
      </x:c>
      <x:c r="P209" t="str">
        <x:v>Broad_ge0.9_protein_coding</x:v>
      </x:c>
      <x:c r="Q209" t="str">
        <x:v>Raw Relevance Score &gt;=0.9; Gene Type = Protein Coding</x:v>
      </x:c>
      <x:c r="R209" t="str">
        <x:v>TRUE</x:v>
      </x:c>
      <x:c r="S209" t="str">
        <x:v>Query-dependent text relevance; not probability, confidence, or causal evidence</x:v>
      </x:c>
      <x:c r="T209" t="str">
        <x:v>Pending_global_ID_normalization</x:v>
      </x:c>
      <x:c r="U209" t="str"/>
      <x:c r="V209" t="str">
        <x:v>https://www.genecards.org/search/results?q=%22acute+ischemic+stroke%22</x:v>
      </x:c>
    </x:row>
    <x:row r="210">
      <x:c r="A210" t="n">
        <x:v>249</x:v>
      </x:c>
      <x:c r="B210" t="str">
        <x:v>NOS2</x:v>
      </x:c>
      <x:c r="C210" t="str">
        <x:v>Nitric Oxide Synthase 2</x:v>
      </x:c>
      <x:c r="D210" t="str">
        <x:v>Protein Coding</x:v>
      </x:c>
      <x:c r="E210" t="n">
        <x:v>1.7358501</x:v>
      </x:c>
      <x:c r="F210" t="n">
        <x:v>97</x:v>
      </x:c>
      <x:c r="G210" t="str">
        <x:v>Homo sapiens</x:v>
      </x:c>
      <x:c r="H210" t="str">
        <x:v>9606</x:v>
      </x:c>
      <x:c r="I210" t="str">
        <x:v>GeneCards</x:v>
      </x:c>
      <x:c r="J210" t="str">
        <x:v>Acute ischemic stroke</x:v>
      </x:c>
      <x:c r="K210" t="str">
        <x:v>D000083242</x:v>
      </x:c>
      <x:c r="L210" t="str">
        <x:v>"acute ischemic stroke"</x:v>
      </x:c>
      <x:c r="M210" t="str">
        <x:v>Exact phrase</x:v>
      </x:c>
      <x:c r="N210" t="str">
        <x:v>All indexed GeneCards fields</x:v>
      </x:c>
      <x:c r="O210" t="str">
        <x:v>6.1 Build 2026-07-07</x:v>
      </x:c>
      <x:c r="P210" t="str">
        <x:v>Broad_ge0.9_protein_coding</x:v>
      </x:c>
      <x:c r="Q210" t="str">
        <x:v>Raw Relevance Score &gt;=0.9; Gene Type = Protein Coding</x:v>
      </x:c>
      <x:c r="R210" t="str">
        <x:v>TRUE</x:v>
      </x:c>
      <x:c r="S210" t="str">
        <x:v>Query-dependent text relevance; not probability, confidence, or causal evidence</x:v>
      </x:c>
      <x:c r="T210" t="str">
        <x:v>Pending_global_ID_normalization</x:v>
      </x:c>
      <x:c r="U210" t="str"/>
      <x:c r="V210" t="str">
        <x:v>https://www.genecards.org/search/results?q=%22acute+ischemic+stroke%22</x:v>
      </x:c>
    </x:row>
    <x:row r="211">
      <x:c r="A211" t="n">
        <x:v>250</x:v>
      </x:c>
      <x:c r="B211" t="str">
        <x:v>B2M</x:v>
      </x:c>
      <x:c r="C211" t="str">
        <x:v>Beta-2-Microglobulin</x:v>
      </x:c>
      <x:c r="D211" t="str">
        <x:v>Protein Coding</x:v>
      </x:c>
      <x:c r="E211" t="n">
        <x:v>1.7358501</x:v>
      </x:c>
      <x:c r="F211" t="n">
        <x:v>95</x:v>
      </x:c>
      <x:c r="G211" t="str">
        <x:v>Homo sapiens</x:v>
      </x:c>
      <x:c r="H211" t="str">
        <x:v>9606</x:v>
      </x:c>
      <x:c r="I211" t="str">
        <x:v>GeneCards</x:v>
      </x:c>
      <x:c r="J211" t="str">
        <x:v>Acute ischemic stroke</x:v>
      </x:c>
      <x:c r="K211" t="str">
        <x:v>D000083242</x:v>
      </x:c>
      <x:c r="L211" t="str">
        <x:v>"acute ischemic stroke"</x:v>
      </x:c>
      <x:c r="M211" t="str">
        <x:v>Exact phrase</x:v>
      </x:c>
      <x:c r="N211" t="str">
        <x:v>All indexed GeneCards fields</x:v>
      </x:c>
      <x:c r="O211" t="str">
        <x:v>6.1 Build 2026-07-07</x:v>
      </x:c>
      <x:c r="P211" t="str">
        <x:v>Broad_ge0.9_protein_coding</x:v>
      </x:c>
      <x:c r="Q211" t="str">
        <x:v>Raw Relevance Score &gt;=0.9; Gene Type = Protein Coding</x:v>
      </x:c>
      <x:c r="R211" t="str">
        <x:v>TRUE</x:v>
      </x:c>
      <x:c r="S211" t="str">
        <x:v>Query-dependent text relevance; not probability, confidence, or causal evidence</x:v>
      </x:c>
      <x:c r="T211" t="str">
        <x:v>Pending_global_ID_normalization</x:v>
      </x:c>
      <x:c r="U211" t="str"/>
      <x:c r="V211" t="str">
        <x:v>https://www.genecards.org/search/results?q=%22acute+ischemic+stroke%22</x:v>
      </x:c>
    </x:row>
    <x:row r="212">
      <x:c r="A212" t="n">
        <x:v>251</x:v>
      </x:c>
      <x:c r="B212" t="str">
        <x:v>OCLN</x:v>
      </x:c>
      <x:c r="C212" t="str">
        <x:v>Occludin</x:v>
      </x:c>
      <x:c r="D212" t="str">
        <x:v>Protein Coding</x:v>
      </x:c>
      <x:c r="E212" t="n">
        <x:v>1.7358501</x:v>
      </x:c>
      <x:c r="F212" t="n">
        <x:v>94</x:v>
      </x:c>
      <x:c r="G212" t="str">
        <x:v>Homo sapiens</x:v>
      </x:c>
      <x:c r="H212" t="str">
        <x:v>9606</x:v>
      </x:c>
      <x:c r="I212" t="str">
        <x:v>GeneCards</x:v>
      </x:c>
      <x:c r="J212" t="str">
        <x:v>Acute ischemic stroke</x:v>
      </x:c>
      <x:c r="K212" t="str">
        <x:v>D000083242</x:v>
      </x:c>
      <x:c r="L212" t="str">
        <x:v>"acute ischemic stroke"</x:v>
      </x:c>
      <x:c r="M212" t="str">
        <x:v>Exact phrase</x:v>
      </x:c>
      <x:c r="N212" t="str">
        <x:v>All indexed GeneCards fields</x:v>
      </x:c>
      <x:c r="O212" t="str">
        <x:v>6.1 Build 2026-07-07</x:v>
      </x:c>
      <x:c r="P212" t="str">
        <x:v>Broad_ge0.9_protein_coding</x:v>
      </x:c>
      <x:c r="Q212" t="str">
        <x:v>Raw Relevance Score &gt;=0.9; Gene Type = Protein Coding</x:v>
      </x:c>
      <x:c r="R212" t="str">
        <x:v>TRUE</x:v>
      </x:c>
      <x:c r="S212" t="str">
        <x:v>Query-dependent text relevance; not probability, confidence, or causal evidence</x:v>
      </x:c>
      <x:c r="T212" t="str">
        <x:v>Pending_global_ID_normalization</x:v>
      </x:c>
      <x:c r="U212" t="str"/>
      <x:c r="V212" t="str">
        <x:v>https://www.genecards.org/search/results?q=%22acute+ischemic+stroke%22</x:v>
      </x:c>
    </x:row>
    <x:row r="213">
      <x:c r="A213" t="n">
        <x:v>252</x:v>
      </x:c>
      <x:c r="B213" t="str">
        <x:v>BIRC5</x:v>
      </x:c>
      <x:c r="C213" t="str">
        <x:v>Baculoviral IAP Repeat Containing 5</x:v>
      </x:c>
      <x:c r="D213" t="str">
        <x:v>Protein Coding</x:v>
      </x:c>
      <x:c r="E213" t="n">
        <x:v>1.7358501</x:v>
      </x:c>
      <x:c r="F213" t="n">
        <x:v>93</x:v>
      </x:c>
      <x:c r="G213" t="str">
        <x:v>Homo sapiens</x:v>
      </x:c>
      <x:c r="H213" t="str">
        <x:v>9606</x:v>
      </x:c>
      <x:c r="I213" t="str">
        <x:v>GeneCards</x:v>
      </x:c>
      <x:c r="J213" t="str">
        <x:v>Acute ischemic stroke</x:v>
      </x:c>
      <x:c r="K213" t="str">
        <x:v>D000083242</x:v>
      </x:c>
      <x:c r="L213" t="str">
        <x:v>"acute ischemic stroke"</x:v>
      </x:c>
      <x:c r="M213" t="str">
        <x:v>Exact phrase</x:v>
      </x:c>
      <x:c r="N213" t="str">
        <x:v>All indexed GeneCards fields</x:v>
      </x:c>
      <x:c r="O213" t="str">
        <x:v>6.1 Build 2026-07-07</x:v>
      </x:c>
      <x:c r="P213" t="str">
        <x:v>Broad_ge0.9_protein_coding</x:v>
      </x:c>
      <x:c r="Q213" t="str">
        <x:v>Raw Relevance Score &gt;=0.9; Gene Type = Protein Coding</x:v>
      </x:c>
      <x:c r="R213" t="str">
        <x:v>TRUE</x:v>
      </x:c>
      <x:c r="S213" t="str">
        <x:v>Query-dependent text relevance; not probability, confidence, or causal evidence</x:v>
      </x:c>
      <x:c r="T213" t="str">
        <x:v>Pending_global_ID_normalization</x:v>
      </x:c>
      <x:c r="U213" t="str"/>
      <x:c r="V213" t="str">
        <x:v>https://www.genecards.org/search/results?q=%22acute+ischemic+stroke%22</x:v>
      </x:c>
    </x:row>
    <x:row r="214">
      <x:c r="A214" t="n">
        <x:v>253</x:v>
      </x:c>
      <x:c r="B214" t="str">
        <x:v>CYP2C9</x:v>
      </x:c>
      <x:c r="C214" t="str">
        <x:v>Cytochrome P450 Family 2 Subfamily C Member 9</x:v>
      </x:c>
      <x:c r="D214" t="str">
        <x:v>Protein Coding</x:v>
      </x:c>
      <x:c r="E214" t="n">
        <x:v>1.7358501</x:v>
      </x:c>
      <x:c r="F214" t="n">
        <x:v>93</x:v>
      </x:c>
      <x:c r="G214" t="str">
        <x:v>Homo sapiens</x:v>
      </x:c>
      <x:c r="H214" t="str">
        <x:v>9606</x:v>
      </x:c>
      <x:c r="I214" t="str">
        <x:v>GeneCards</x:v>
      </x:c>
      <x:c r="J214" t="str">
        <x:v>Acute ischemic stroke</x:v>
      </x:c>
      <x:c r="K214" t="str">
        <x:v>D000083242</x:v>
      </x:c>
      <x:c r="L214" t="str">
        <x:v>"acute ischemic stroke"</x:v>
      </x:c>
      <x:c r="M214" t="str">
        <x:v>Exact phrase</x:v>
      </x:c>
      <x:c r="N214" t="str">
        <x:v>All indexed GeneCards fields</x:v>
      </x:c>
      <x:c r="O214" t="str">
        <x:v>6.1 Build 2026-07-07</x:v>
      </x:c>
      <x:c r="P214" t="str">
        <x:v>Broad_ge0.9_protein_coding</x:v>
      </x:c>
      <x:c r="Q214" t="str">
        <x:v>Raw Relevance Score &gt;=0.9; Gene Type = Protein Coding</x:v>
      </x:c>
      <x:c r="R214" t="str">
        <x:v>TRUE</x:v>
      </x:c>
      <x:c r="S214" t="str">
        <x:v>Query-dependent text relevance; not probability, confidence, or causal evidence</x:v>
      </x:c>
      <x:c r="T214" t="str">
        <x:v>Pending_global_ID_normalization</x:v>
      </x:c>
      <x:c r="U214" t="str"/>
      <x:c r="V214" t="str">
        <x:v>https://www.genecards.org/search/results?q=%22acute+ischemic+stroke%22</x:v>
      </x:c>
    </x:row>
    <x:row r="215">
      <x:c r="A215" t="n">
        <x:v>254</x:v>
      </x:c>
      <x:c r="B215" t="str">
        <x:v>SOD2</x:v>
      </x:c>
      <x:c r="C215" t="str">
        <x:v>Superoxide Dismutase 2</x:v>
      </x:c>
      <x:c r="D215" t="str">
        <x:v>Protein Coding</x:v>
      </x:c>
      <x:c r="E215" t="n">
        <x:v>1.7358501</x:v>
      </x:c>
      <x:c r="F215" t="n">
        <x:v>93</x:v>
      </x:c>
      <x:c r="G215" t="str">
        <x:v>Homo sapiens</x:v>
      </x:c>
      <x:c r="H215" t="str">
        <x:v>9606</x:v>
      </x:c>
      <x:c r="I215" t="str">
        <x:v>GeneCards</x:v>
      </x:c>
      <x:c r="J215" t="str">
        <x:v>Acute ischemic stroke</x:v>
      </x:c>
      <x:c r="K215" t="str">
        <x:v>D000083242</x:v>
      </x:c>
      <x:c r="L215" t="str">
        <x:v>"acute ischemic stroke"</x:v>
      </x:c>
      <x:c r="M215" t="str">
        <x:v>Exact phrase</x:v>
      </x:c>
      <x:c r="N215" t="str">
        <x:v>All indexed GeneCards fields</x:v>
      </x:c>
      <x:c r="O215" t="str">
        <x:v>6.1 Build 2026-07-07</x:v>
      </x:c>
      <x:c r="P215" t="str">
        <x:v>Broad_ge0.9_protein_coding</x:v>
      </x:c>
      <x:c r="Q215" t="str">
        <x:v>Raw Relevance Score &gt;=0.9; Gene Type = Protein Coding</x:v>
      </x:c>
      <x:c r="R215" t="str">
        <x:v>TRUE</x:v>
      </x:c>
      <x:c r="S215" t="str">
        <x:v>Query-dependent text relevance; not probability, confidence, or causal evidence</x:v>
      </x:c>
      <x:c r="T215" t="str">
        <x:v>Pending_global_ID_normalization</x:v>
      </x:c>
      <x:c r="U215" t="str"/>
      <x:c r="V215" t="str">
        <x:v>https://www.genecards.org/search/results?q=%22acute+ischemic+stroke%22</x:v>
      </x:c>
    </x:row>
    <x:row r="216">
      <x:c r="A216" t="n">
        <x:v>255</x:v>
      </x:c>
      <x:c r="B216" t="str">
        <x:v>BAX</x:v>
      </x:c>
      <x:c r="C216" t="str">
        <x:v>BCL2 Associated X, Apoptosis Regulator</x:v>
      </x:c>
      <x:c r="D216" t="str">
        <x:v>Protein Coding</x:v>
      </x:c>
      <x:c r="E216" t="n">
        <x:v>1.7358501</x:v>
      </x:c>
      <x:c r="F216" t="n">
        <x:v>92</x:v>
      </x:c>
      <x:c r="G216" t="str">
        <x:v>Homo sapiens</x:v>
      </x:c>
      <x:c r="H216" t="str">
        <x:v>9606</x:v>
      </x:c>
      <x:c r="I216" t="str">
        <x:v>GeneCards</x:v>
      </x:c>
      <x:c r="J216" t="str">
        <x:v>Acute ischemic stroke</x:v>
      </x:c>
      <x:c r="K216" t="str">
        <x:v>D000083242</x:v>
      </x:c>
      <x:c r="L216" t="str">
        <x:v>"acute ischemic stroke"</x:v>
      </x:c>
      <x:c r="M216" t="str">
        <x:v>Exact phrase</x:v>
      </x:c>
      <x:c r="N216" t="str">
        <x:v>All indexed GeneCards fields</x:v>
      </x:c>
      <x:c r="O216" t="str">
        <x:v>6.1 Build 2026-07-07</x:v>
      </x:c>
      <x:c r="P216" t="str">
        <x:v>Broad_ge0.9_protein_coding</x:v>
      </x:c>
      <x:c r="Q216" t="str">
        <x:v>Raw Relevance Score &gt;=0.9; Gene Type = Protein Coding</x:v>
      </x:c>
      <x:c r="R216" t="str">
        <x:v>TRUE</x:v>
      </x:c>
      <x:c r="S216" t="str">
        <x:v>Query-dependent text relevance; not probability, confidence, or causal evidence</x:v>
      </x:c>
      <x:c r="T216" t="str">
        <x:v>Pending_global_ID_normalization</x:v>
      </x:c>
      <x:c r="U216" t="str"/>
      <x:c r="V216" t="str">
        <x:v>https://www.genecards.org/search/results?q=%22acute+ischemic+stroke%22</x:v>
      </x:c>
    </x:row>
    <x:row r="217">
      <x:c r="A217" t="n">
        <x:v>256</x:v>
      </x:c>
      <x:c r="B217" t="str">
        <x:v>HDAC2</x:v>
      </x:c>
      <x:c r="C217" t="str">
        <x:v>Histone Deacetylase 2</x:v>
      </x:c>
      <x:c r="D217" t="str">
        <x:v>Protein Coding</x:v>
      </x:c>
      <x:c r="E217" t="n">
        <x:v>1.7358501</x:v>
      </x:c>
      <x:c r="F217" t="n">
        <x:v>92</x:v>
      </x:c>
      <x:c r="G217" t="str">
        <x:v>Homo sapiens</x:v>
      </x:c>
      <x:c r="H217" t="str">
        <x:v>9606</x:v>
      </x:c>
      <x:c r="I217" t="str">
        <x:v>GeneCards</x:v>
      </x:c>
      <x:c r="J217" t="str">
        <x:v>Acute ischemic stroke</x:v>
      </x:c>
      <x:c r="K217" t="str">
        <x:v>D000083242</x:v>
      </x:c>
      <x:c r="L217" t="str">
        <x:v>"acute ischemic stroke"</x:v>
      </x:c>
      <x:c r="M217" t="str">
        <x:v>Exact phrase</x:v>
      </x:c>
      <x:c r="N217" t="str">
        <x:v>All indexed GeneCards fields</x:v>
      </x:c>
      <x:c r="O217" t="str">
        <x:v>6.1 Build 2026-07-07</x:v>
      </x:c>
      <x:c r="P217" t="str">
        <x:v>Broad_ge0.9_protein_coding</x:v>
      </x:c>
      <x:c r="Q217" t="str">
        <x:v>Raw Relevance Score &gt;=0.9; Gene Type = Protein Coding</x:v>
      </x:c>
      <x:c r="R217" t="str">
        <x:v>TRUE</x:v>
      </x:c>
      <x:c r="S217" t="str">
        <x:v>Query-dependent text relevance; not probability, confidence, or causal evidence</x:v>
      </x:c>
      <x:c r="T217" t="str">
        <x:v>Pending_global_ID_normalization</x:v>
      </x:c>
      <x:c r="U217" t="str"/>
      <x:c r="V217" t="str">
        <x:v>https://www.genecards.org/search/results?q=%22acute+ischemic+stroke%22</x:v>
      </x:c>
    </x:row>
    <x:row r="218">
      <x:c r="A218" t="n">
        <x:v>257</x:v>
      </x:c>
      <x:c r="B218" t="str">
        <x:v>FOXO3</x:v>
      </x:c>
      <x:c r="C218" t="str">
        <x:v>Forkhead Box O3</x:v>
      </x:c>
      <x:c r="D218" t="str">
        <x:v>Protein Coding</x:v>
      </x:c>
      <x:c r="E218" t="n">
        <x:v>1.7358501</x:v>
      </x:c>
      <x:c r="F218" t="n">
        <x:v>90</x:v>
      </x:c>
      <x:c r="G218" t="str">
        <x:v>Homo sapiens</x:v>
      </x:c>
      <x:c r="H218" t="str">
        <x:v>9606</x:v>
      </x:c>
      <x:c r="I218" t="str">
        <x:v>GeneCards</x:v>
      </x:c>
      <x:c r="J218" t="str">
        <x:v>Acute ischemic stroke</x:v>
      </x:c>
      <x:c r="K218" t="str">
        <x:v>D000083242</x:v>
      </x:c>
      <x:c r="L218" t="str">
        <x:v>"acute ischemic stroke"</x:v>
      </x:c>
      <x:c r="M218" t="str">
        <x:v>Exact phrase</x:v>
      </x:c>
      <x:c r="N218" t="str">
        <x:v>All indexed GeneCards fields</x:v>
      </x:c>
      <x:c r="O218" t="str">
        <x:v>6.1 Build 2026-07-07</x:v>
      </x:c>
      <x:c r="P218" t="str">
        <x:v>Broad_ge0.9_protein_coding</x:v>
      </x:c>
      <x:c r="Q218" t="str">
        <x:v>Raw Relevance Score &gt;=0.9; Gene Type = Protein Coding</x:v>
      </x:c>
      <x:c r="R218" t="str">
        <x:v>TRUE</x:v>
      </x:c>
      <x:c r="S218" t="str">
        <x:v>Query-dependent text relevance; not probability, confidence, or causal evidence</x:v>
      </x:c>
      <x:c r="T218" t="str">
        <x:v>Pending_global_ID_normalization</x:v>
      </x:c>
      <x:c r="U218" t="str"/>
      <x:c r="V218" t="str">
        <x:v>https://www.genecards.org/search/results?q=%22acute+ischemic+stroke%22</x:v>
      </x:c>
    </x:row>
    <x:row r="219">
      <x:c r="A219" t="n">
        <x:v>258</x:v>
      </x:c>
      <x:c r="B219" t="str">
        <x:v>PTGS1</x:v>
      </x:c>
      <x:c r="C219" t="str">
        <x:v>Prostaglandin-Endoperoxide Synthase 1</x:v>
      </x:c>
      <x:c r="D219" t="str">
        <x:v>Protein Coding</x:v>
      </x:c>
      <x:c r="E219" t="n">
        <x:v>1.7358501</x:v>
      </x:c>
      <x:c r="F219" t="n">
        <x:v>90</x:v>
      </x:c>
      <x:c r="G219" t="str">
        <x:v>Homo sapiens</x:v>
      </x:c>
      <x:c r="H219" t="str">
        <x:v>9606</x:v>
      </x:c>
      <x:c r="I219" t="str">
        <x:v>GeneCards</x:v>
      </x:c>
      <x:c r="J219" t="str">
        <x:v>Acute ischemic stroke</x:v>
      </x:c>
      <x:c r="K219" t="str">
        <x:v>D000083242</x:v>
      </x:c>
      <x:c r="L219" t="str">
        <x:v>"acute ischemic stroke"</x:v>
      </x:c>
      <x:c r="M219" t="str">
        <x:v>Exact phrase</x:v>
      </x:c>
      <x:c r="N219" t="str">
        <x:v>All indexed GeneCards fields</x:v>
      </x:c>
      <x:c r="O219" t="str">
        <x:v>6.1 Build 2026-07-07</x:v>
      </x:c>
      <x:c r="P219" t="str">
        <x:v>Broad_ge0.9_protein_coding</x:v>
      </x:c>
      <x:c r="Q219" t="str">
        <x:v>Raw Relevance Score &gt;=0.9; Gene Type = Protein Coding</x:v>
      </x:c>
      <x:c r="R219" t="str">
        <x:v>TRUE</x:v>
      </x:c>
      <x:c r="S219" t="str">
        <x:v>Query-dependent text relevance; not probability, confidence, or causal evidence</x:v>
      </x:c>
      <x:c r="T219" t="str">
        <x:v>Pending_global_ID_normalization</x:v>
      </x:c>
      <x:c r="U219" t="str"/>
      <x:c r="V219" t="str">
        <x:v>https://www.genecards.org/search/results?q=%22acute+ischemic+stroke%22</x:v>
      </x:c>
    </x:row>
    <x:row r="220">
      <x:c r="A220" t="n">
        <x:v>259</x:v>
      </x:c>
      <x:c r="B220" t="str">
        <x:v>APOC3</x:v>
      </x:c>
      <x:c r="C220" t="str">
        <x:v>Apolipoprotein C3</x:v>
      </x:c>
      <x:c r="D220" t="str">
        <x:v>Protein Coding</x:v>
      </x:c>
      <x:c r="E220" t="n">
        <x:v>1.7358501</x:v>
      </x:c>
      <x:c r="F220" t="n">
        <x:v>89</x:v>
      </x:c>
      <x:c r="G220" t="str">
        <x:v>Homo sapiens</x:v>
      </x:c>
      <x:c r="H220" t="str">
        <x:v>9606</x:v>
      </x:c>
      <x:c r="I220" t="str">
        <x:v>GeneCards</x:v>
      </x:c>
      <x:c r="J220" t="str">
        <x:v>Acute ischemic stroke</x:v>
      </x:c>
      <x:c r="K220" t="str">
        <x:v>D000083242</x:v>
      </x:c>
      <x:c r="L220" t="str">
        <x:v>"acute ischemic stroke"</x:v>
      </x:c>
      <x:c r="M220" t="str">
        <x:v>Exact phrase</x:v>
      </x:c>
      <x:c r="N220" t="str">
        <x:v>All indexed GeneCards fields</x:v>
      </x:c>
      <x:c r="O220" t="str">
        <x:v>6.1 Build 2026-07-07</x:v>
      </x:c>
      <x:c r="P220" t="str">
        <x:v>Broad_ge0.9_protein_coding</x:v>
      </x:c>
      <x:c r="Q220" t="str">
        <x:v>Raw Relevance Score &gt;=0.9; Gene Type = Protein Coding</x:v>
      </x:c>
      <x:c r="R220" t="str">
        <x:v>TRUE</x:v>
      </x:c>
      <x:c r="S220" t="str">
        <x:v>Query-dependent text relevance; not probability, confidence, or causal evidence</x:v>
      </x:c>
      <x:c r="T220" t="str">
        <x:v>Pending_global_ID_normalization</x:v>
      </x:c>
      <x:c r="U220" t="str"/>
      <x:c r="V220" t="str">
        <x:v>https://www.genecards.org/search/results?q=%22acute+ischemic+stroke%22</x:v>
      </x:c>
    </x:row>
    <x:row r="221">
      <x:c r="A221" t="n">
        <x:v>260</x:v>
      </x:c>
      <x:c r="B221" t="str">
        <x:v>SIRT6</x:v>
      </x:c>
      <x:c r="C221" t="str">
        <x:v>Sirtuin 6</x:v>
      </x:c>
      <x:c r="D221" t="str">
        <x:v>Protein Coding</x:v>
      </x:c>
      <x:c r="E221" t="n">
        <x:v>1.7358501</x:v>
      </x:c>
      <x:c r="F221" t="n">
        <x:v>89</x:v>
      </x:c>
      <x:c r="G221" t="str">
        <x:v>Homo sapiens</x:v>
      </x:c>
      <x:c r="H221" t="str">
        <x:v>9606</x:v>
      </x:c>
      <x:c r="I221" t="str">
        <x:v>GeneCards</x:v>
      </x:c>
      <x:c r="J221" t="str">
        <x:v>Acute ischemic stroke</x:v>
      </x:c>
      <x:c r="K221" t="str">
        <x:v>D000083242</x:v>
      </x:c>
      <x:c r="L221" t="str">
        <x:v>"acute ischemic stroke"</x:v>
      </x:c>
      <x:c r="M221" t="str">
        <x:v>Exact phrase</x:v>
      </x:c>
      <x:c r="N221" t="str">
        <x:v>All indexed GeneCards fields</x:v>
      </x:c>
      <x:c r="O221" t="str">
        <x:v>6.1 Build 2026-07-07</x:v>
      </x:c>
      <x:c r="P221" t="str">
        <x:v>Broad_ge0.9_protein_coding</x:v>
      </x:c>
      <x:c r="Q221" t="str">
        <x:v>Raw Relevance Score &gt;=0.9; Gene Type = Protein Coding</x:v>
      </x:c>
      <x:c r="R221" t="str">
        <x:v>TRUE</x:v>
      </x:c>
      <x:c r="S221" t="str">
        <x:v>Query-dependent text relevance; not probability, confidence, or causal evidence</x:v>
      </x:c>
      <x:c r="T221" t="str">
        <x:v>Pending_global_ID_normalization</x:v>
      </x:c>
      <x:c r="U221" t="str"/>
      <x:c r="V221" t="str">
        <x:v>https://www.genecards.org/search/results?q=%22acute+ischemic+stroke%22</x:v>
      </x:c>
    </x:row>
    <x:row r="222">
      <x:c r="A222" t="n">
        <x:v>261</x:v>
      </x:c>
      <x:c r="B222" t="str">
        <x:v>LTA</x:v>
      </x:c>
      <x:c r="C222" t="str">
        <x:v>Lymphotoxin Alpha</x:v>
      </x:c>
      <x:c r="D222" t="str">
        <x:v>Protein Coding</x:v>
      </x:c>
      <x:c r="E222" t="n">
        <x:v>1.7358501</x:v>
      </x:c>
      <x:c r="F222" t="n">
        <x:v>88</x:v>
      </x:c>
      <x:c r="G222" t="str">
        <x:v>Homo sapiens</x:v>
      </x:c>
      <x:c r="H222" t="str">
        <x:v>9606</x:v>
      </x:c>
      <x:c r="I222" t="str">
        <x:v>GeneCards</x:v>
      </x:c>
      <x:c r="J222" t="str">
        <x:v>Acute ischemic stroke</x:v>
      </x:c>
      <x:c r="K222" t="str">
        <x:v>D000083242</x:v>
      </x:c>
      <x:c r="L222" t="str">
        <x:v>"acute ischemic stroke"</x:v>
      </x:c>
      <x:c r="M222" t="str">
        <x:v>Exact phrase</x:v>
      </x:c>
      <x:c r="N222" t="str">
        <x:v>All indexed GeneCards fields</x:v>
      </x:c>
      <x:c r="O222" t="str">
        <x:v>6.1 Build 2026-07-07</x:v>
      </x:c>
      <x:c r="P222" t="str">
        <x:v>Broad_ge0.9_protein_coding</x:v>
      </x:c>
      <x:c r="Q222" t="str">
        <x:v>Raw Relevance Score &gt;=0.9; Gene Type = Protein Coding</x:v>
      </x:c>
      <x:c r="R222" t="str">
        <x:v>TRUE</x:v>
      </x:c>
      <x:c r="S222" t="str">
        <x:v>Query-dependent text relevance; not probability, confidence, or causal evidence</x:v>
      </x:c>
      <x:c r="T222" t="str">
        <x:v>Pending_global_ID_normalization</x:v>
      </x:c>
      <x:c r="U222" t="str"/>
      <x:c r="V222" t="str">
        <x:v>https://www.genecards.org/search/results?q=%22acute+ischemic+stroke%22</x:v>
      </x:c>
    </x:row>
    <x:row r="223">
      <x:c r="A223" t="n">
        <x:v>262</x:v>
      </x:c>
      <x:c r="B223" t="str">
        <x:v>F2R</x:v>
      </x:c>
      <x:c r="C223" t="str">
        <x:v>Coagulation Factor II Thrombin Receptor</x:v>
      </x:c>
      <x:c r="D223" t="str">
        <x:v>Protein Coding</x:v>
      </x:c>
      <x:c r="E223" t="n">
        <x:v>1.7358501</x:v>
      </x:c>
      <x:c r="F223" t="n">
        <x:v>87</x:v>
      </x:c>
      <x:c r="G223" t="str">
        <x:v>Homo sapiens</x:v>
      </x:c>
      <x:c r="H223" t="str">
        <x:v>9606</x:v>
      </x:c>
      <x:c r="I223" t="str">
        <x:v>GeneCards</x:v>
      </x:c>
      <x:c r="J223" t="str">
        <x:v>Acute ischemic stroke</x:v>
      </x:c>
      <x:c r="K223" t="str">
        <x:v>D000083242</x:v>
      </x:c>
      <x:c r="L223" t="str">
        <x:v>"acute ischemic stroke"</x:v>
      </x:c>
      <x:c r="M223" t="str">
        <x:v>Exact phrase</x:v>
      </x:c>
      <x:c r="N223" t="str">
        <x:v>All indexed GeneCards fields</x:v>
      </x:c>
      <x:c r="O223" t="str">
        <x:v>6.1 Build 2026-07-07</x:v>
      </x:c>
      <x:c r="P223" t="str">
        <x:v>Broad_ge0.9_protein_coding</x:v>
      </x:c>
      <x:c r="Q223" t="str">
        <x:v>Raw Relevance Score &gt;=0.9; Gene Type = Protein Coding</x:v>
      </x:c>
      <x:c r="R223" t="str">
        <x:v>TRUE</x:v>
      </x:c>
      <x:c r="S223" t="str">
        <x:v>Query-dependent text relevance; not probability, confidence, or causal evidence</x:v>
      </x:c>
      <x:c r="T223" t="str">
        <x:v>Pending_global_ID_normalization</x:v>
      </x:c>
      <x:c r="U223" t="str"/>
      <x:c r="V223" t="str">
        <x:v>https://www.genecards.org/search/results?q=%22acute+ischemic+stroke%22</x:v>
      </x:c>
    </x:row>
    <x:row r="224">
      <x:c r="A224" t="n">
        <x:v>263</x:v>
      </x:c>
      <x:c r="B224" t="str">
        <x:v>MIF</x:v>
      </x:c>
      <x:c r="C224" t="str">
        <x:v>Macrophage Migration Inhibitory Factor</x:v>
      </x:c>
      <x:c r="D224" t="str">
        <x:v>Protein Coding</x:v>
      </x:c>
      <x:c r="E224" t="n">
        <x:v>1.7358501</x:v>
      </x:c>
      <x:c r="F224" t="n">
        <x:v>86</x:v>
      </x:c>
      <x:c r="G224" t="str">
        <x:v>Homo sapiens</x:v>
      </x:c>
      <x:c r="H224" t="str">
        <x:v>9606</x:v>
      </x:c>
      <x:c r="I224" t="str">
        <x:v>GeneCards</x:v>
      </x:c>
      <x:c r="J224" t="str">
        <x:v>Acute ischemic stroke</x:v>
      </x:c>
      <x:c r="K224" t="str">
        <x:v>D000083242</x:v>
      </x:c>
      <x:c r="L224" t="str">
        <x:v>"acute ischemic stroke"</x:v>
      </x:c>
      <x:c r="M224" t="str">
        <x:v>Exact phrase</x:v>
      </x:c>
      <x:c r="N224" t="str">
        <x:v>All indexed GeneCards fields</x:v>
      </x:c>
      <x:c r="O224" t="str">
        <x:v>6.1 Build 2026-07-07</x:v>
      </x:c>
      <x:c r="P224" t="str">
        <x:v>Broad_ge0.9_protein_coding</x:v>
      </x:c>
      <x:c r="Q224" t="str">
        <x:v>Raw Relevance Score &gt;=0.9; Gene Type = Protein Coding</x:v>
      </x:c>
      <x:c r="R224" t="str">
        <x:v>TRUE</x:v>
      </x:c>
      <x:c r="S224" t="str">
        <x:v>Query-dependent text relevance; not probability, confidence, or causal evidence</x:v>
      </x:c>
      <x:c r="T224" t="str">
        <x:v>Pending_global_ID_normalization</x:v>
      </x:c>
      <x:c r="U224" t="str"/>
      <x:c r="V224" t="str">
        <x:v>https://www.genecards.org/search/results?q=%22acute+ischemic+stroke%22</x:v>
      </x:c>
    </x:row>
    <x:row r="225">
      <x:c r="A225" t="n">
        <x:v>264</x:v>
      </x:c>
      <x:c r="B225" t="str">
        <x:v>IL18</x:v>
      </x:c>
      <x:c r="C225" t="str">
        <x:v>Interleukin 18</x:v>
      </x:c>
      <x:c r="D225" t="str">
        <x:v>Protein Coding</x:v>
      </x:c>
      <x:c r="E225" t="n">
        <x:v>1.7358501</x:v>
      </x:c>
      <x:c r="F225" t="n">
        <x:v>85</x:v>
      </x:c>
      <x:c r="G225" t="str">
        <x:v>Homo sapiens</x:v>
      </x:c>
      <x:c r="H225" t="str">
        <x:v>9606</x:v>
      </x:c>
      <x:c r="I225" t="str">
        <x:v>GeneCards</x:v>
      </x:c>
      <x:c r="J225" t="str">
        <x:v>Acute ischemic stroke</x:v>
      </x:c>
      <x:c r="K225" t="str">
        <x:v>D000083242</x:v>
      </x:c>
      <x:c r="L225" t="str">
        <x:v>"acute ischemic stroke"</x:v>
      </x:c>
      <x:c r="M225" t="str">
        <x:v>Exact phrase</x:v>
      </x:c>
      <x:c r="N225" t="str">
        <x:v>All indexed GeneCards fields</x:v>
      </x:c>
      <x:c r="O225" t="str">
        <x:v>6.1 Build 2026-07-07</x:v>
      </x:c>
      <x:c r="P225" t="str">
        <x:v>Broad_ge0.9_protein_coding</x:v>
      </x:c>
      <x:c r="Q225" t="str">
        <x:v>Raw Relevance Score &gt;=0.9; Gene Type = Protein Coding</x:v>
      </x:c>
      <x:c r="R225" t="str">
        <x:v>TRUE</x:v>
      </x:c>
      <x:c r="S225" t="str">
        <x:v>Query-dependent text relevance; not probability, confidence, or causal evidence</x:v>
      </x:c>
      <x:c r="T225" t="str">
        <x:v>Pending_global_ID_normalization</x:v>
      </x:c>
      <x:c r="U225" t="str"/>
      <x:c r="V225" t="str">
        <x:v>https://www.genecards.org/search/results?q=%22acute+ischemic+stroke%22</x:v>
      </x:c>
    </x:row>
    <x:row r="226">
      <x:c r="A226" t="n">
        <x:v>265</x:v>
      </x:c>
      <x:c r="B226" t="str">
        <x:v>F3</x:v>
      </x:c>
      <x:c r="C226" t="str">
        <x:v>Coagulation Factor III, Tissue Factor</x:v>
      </x:c>
      <x:c r="D226" t="str">
        <x:v>Protein Coding</x:v>
      </x:c>
      <x:c r="E226" t="n">
        <x:v>1.7358501</x:v>
      </x:c>
      <x:c r="F226" t="n">
        <x:v>84</x:v>
      </x:c>
      <x:c r="G226" t="str">
        <x:v>Homo sapiens</x:v>
      </x:c>
      <x:c r="H226" t="str">
        <x:v>9606</x:v>
      </x:c>
      <x:c r="I226" t="str">
        <x:v>GeneCards</x:v>
      </x:c>
      <x:c r="J226" t="str">
        <x:v>Acute ischemic stroke</x:v>
      </x:c>
      <x:c r="K226" t="str">
        <x:v>D000083242</x:v>
      </x:c>
      <x:c r="L226" t="str">
        <x:v>"acute ischemic stroke"</x:v>
      </x:c>
      <x:c r="M226" t="str">
        <x:v>Exact phrase</x:v>
      </x:c>
      <x:c r="N226" t="str">
        <x:v>All indexed GeneCards fields</x:v>
      </x:c>
      <x:c r="O226" t="str">
        <x:v>6.1 Build 2026-07-07</x:v>
      </x:c>
      <x:c r="P226" t="str">
        <x:v>Broad_ge0.9_protein_coding</x:v>
      </x:c>
      <x:c r="Q226" t="str">
        <x:v>Raw Relevance Score &gt;=0.9; Gene Type = Protein Coding</x:v>
      </x:c>
      <x:c r="R226" t="str">
        <x:v>TRUE</x:v>
      </x:c>
      <x:c r="S226" t="str">
        <x:v>Query-dependent text relevance; not probability, confidence, or causal evidence</x:v>
      </x:c>
      <x:c r="T226" t="str">
        <x:v>Pending_global_ID_normalization</x:v>
      </x:c>
      <x:c r="U226" t="str"/>
      <x:c r="V226" t="str">
        <x:v>https://www.genecards.org/search/results?q=%22acute+ischemic+stroke%22</x:v>
      </x:c>
    </x:row>
    <x:row r="227">
      <x:c r="A227" t="n">
        <x:v>266</x:v>
      </x:c>
      <x:c r="B227" t="str">
        <x:v>IL7</x:v>
      </x:c>
      <x:c r="C227" t="str">
        <x:v>Interleukin 7</x:v>
      </x:c>
      <x:c r="D227" t="str">
        <x:v>Protein Coding</x:v>
      </x:c>
      <x:c r="E227" t="n">
        <x:v>1.7358501</x:v>
      </x:c>
      <x:c r="F227" t="n">
        <x:v>84</x:v>
      </x:c>
      <x:c r="G227" t="str">
        <x:v>Homo sapiens</x:v>
      </x:c>
      <x:c r="H227" t="str">
        <x:v>9606</x:v>
      </x:c>
      <x:c r="I227" t="str">
        <x:v>GeneCards</x:v>
      </x:c>
      <x:c r="J227" t="str">
        <x:v>Acute ischemic stroke</x:v>
      </x:c>
      <x:c r="K227" t="str">
        <x:v>D000083242</x:v>
      </x:c>
      <x:c r="L227" t="str">
        <x:v>"acute ischemic stroke"</x:v>
      </x:c>
      <x:c r="M227" t="str">
        <x:v>Exact phrase</x:v>
      </x:c>
      <x:c r="N227" t="str">
        <x:v>All indexed GeneCards fields</x:v>
      </x:c>
      <x:c r="O227" t="str">
        <x:v>6.1 Build 2026-07-07</x:v>
      </x:c>
      <x:c r="P227" t="str">
        <x:v>Broad_ge0.9_protein_coding</x:v>
      </x:c>
      <x:c r="Q227" t="str">
        <x:v>Raw Relevance Score &gt;=0.9; Gene Type = Protein Coding</x:v>
      </x:c>
      <x:c r="R227" t="str">
        <x:v>TRUE</x:v>
      </x:c>
      <x:c r="S227" t="str">
        <x:v>Query-dependent text relevance; not probability, confidence, or causal evidence</x:v>
      </x:c>
      <x:c r="T227" t="str">
        <x:v>Pending_global_ID_normalization</x:v>
      </x:c>
      <x:c r="U227" t="str"/>
      <x:c r="V227" t="str">
        <x:v>https://www.genecards.org/search/results?q=%22acute+ischemic+stroke%22</x:v>
      </x:c>
    </x:row>
    <x:row r="228">
      <x:c r="A228" t="n">
        <x:v>267</x:v>
      </x:c>
      <x:c r="B228" t="str">
        <x:v>ALCAM</x:v>
      </x:c>
      <x:c r="C228" t="str">
        <x:v>Activated Leukocyte Cell Adhesion Molecule</x:v>
      </x:c>
      <x:c r="D228" t="str">
        <x:v>Protein Coding</x:v>
      </x:c>
      <x:c r="E228" t="n">
        <x:v>1.7358501</x:v>
      </x:c>
      <x:c r="F228" t="n">
        <x:v>82</x:v>
      </x:c>
      <x:c r="G228" t="str">
        <x:v>Homo sapiens</x:v>
      </x:c>
      <x:c r="H228" t="str">
        <x:v>9606</x:v>
      </x:c>
      <x:c r="I228" t="str">
        <x:v>GeneCards</x:v>
      </x:c>
      <x:c r="J228" t="str">
        <x:v>Acute ischemic stroke</x:v>
      </x:c>
      <x:c r="K228" t="str">
        <x:v>D000083242</x:v>
      </x:c>
      <x:c r="L228" t="str">
        <x:v>"acute ischemic stroke"</x:v>
      </x:c>
      <x:c r="M228" t="str">
        <x:v>Exact phrase</x:v>
      </x:c>
      <x:c r="N228" t="str">
        <x:v>All indexed GeneCards fields</x:v>
      </x:c>
      <x:c r="O228" t="str">
        <x:v>6.1 Build 2026-07-07</x:v>
      </x:c>
      <x:c r="P228" t="str">
        <x:v>Broad_ge0.9_protein_coding</x:v>
      </x:c>
      <x:c r="Q228" t="str">
        <x:v>Raw Relevance Score &gt;=0.9; Gene Type = Protein Coding</x:v>
      </x:c>
      <x:c r="R228" t="str">
        <x:v>TRUE</x:v>
      </x:c>
      <x:c r="S228" t="str">
        <x:v>Query-dependent text relevance; not probability, confidence, or causal evidence</x:v>
      </x:c>
      <x:c r="T228" t="str">
        <x:v>Pending_global_ID_normalization</x:v>
      </x:c>
      <x:c r="U228" t="str"/>
      <x:c r="V228" t="str">
        <x:v>https://www.genecards.org/search/results?q=%22acute+ischemic+stroke%22</x:v>
      </x:c>
    </x:row>
    <x:row r="229">
      <x:c r="A229" t="n">
        <x:v>268</x:v>
      </x:c>
      <x:c r="B229" t="str">
        <x:v>DNASE1</x:v>
      </x:c>
      <x:c r="C229" t="str">
        <x:v>Deoxyribonuclease 1</x:v>
      </x:c>
      <x:c r="D229" t="str">
        <x:v>Protein Coding</x:v>
      </x:c>
      <x:c r="E229" t="n">
        <x:v>1.7358501</x:v>
      </x:c>
      <x:c r="F229" t="n">
        <x:v>82</x:v>
      </x:c>
      <x:c r="G229" t="str">
        <x:v>Homo sapiens</x:v>
      </x:c>
      <x:c r="H229" t="str">
        <x:v>9606</x:v>
      </x:c>
      <x:c r="I229" t="str">
        <x:v>GeneCards</x:v>
      </x:c>
      <x:c r="J229" t="str">
        <x:v>Acute ischemic stroke</x:v>
      </x:c>
      <x:c r="K229" t="str">
        <x:v>D000083242</x:v>
      </x:c>
      <x:c r="L229" t="str">
        <x:v>"acute ischemic stroke"</x:v>
      </x:c>
      <x:c r="M229" t="str">
        <x:v>Exact phrase</x:v>
      </x:c>
      <x:c r="N229" t="str">
        <x:v>All indexed GeneCards fields</x:v>
      </x:c>
      <x:c r="O229" t="str">
        <x:v>6.1 Build 2026-07-07</x:v>
      </x:c>
      <x:c r="P229" t="str">
        <x:v>Broad_ge0.9_protein_coding</x:v>
      </x:c>
      <x:c r="Q229" t="str">
        <x:v>Raw Relevance Score &gt;=0.9; Gene Type = Protein Coding</x:v>
      </x:c>
      <x:c r="R229" t="str">
        <x:v>TRUE</x:v>
      </x:c>
      <x:c r="S229" t="str">
        <x:v>Query-dependent text relevance; not probability, confidence, or causal evidence</x:v>
      </x:c>
      <x:c r="T229" t="str">
        <x:v>Pending_global_ID_normalization</x:v>
      </x:c>
      <x:c r="U229" t="str"/>
      <x:c r="V229" t="str">
        <x:v>https://www.genecards.org/search/results?q=%22acute+ischemic+stroke%22</x:v>
      </x:c>
    </x:row>
    <x:row r="230">
      <x:c r="A230" t="n">
        <x:v>269</x:v>
      </x:c>
      <x:c r="B230" t="str">
        <x:v>ICAM3</x:v>
      </x:c>
      <x:c r="C230" t="str">
        <x:v>Intercellular Adhesion Molecule 3</x:v>
      </x:c>
      <x:c r="D230" t="str">
        <x:v>Protein Coding</x:v>
      </x:c>
      <x:c r="E230" t="n">
        <x:v>1.7358501</x:v>
      </x:c>
      <x:c r="F230" t="n">
        <x:v>80</x:v>
      </x:c>
      <x:c r="G230" t="str">
        <x:v>Homo sapiens</x:v>
      </x:c>
      <x:c r="H230" t="str">
        <x:v>9606</x:v>
      </x:c>
      <x:c r="I230" t="str">
        <x:v>GeneCards</x:v>
      </x:c>
      <x:c r="J230" t="str">
        <x:v>Acute ischemic stroke</x:v>
      </x:c>
      <x:c r="K230" t="str">
        <x:v>D000083242</x:v>
      </x:c>
      <x:c r="L230" t="str">
        <x:v>"acute ischemic stroke"</x:v>
      </x:c>
      <x:c r="M230" t="str">
        <x:v>Exact phrase</x:v>
      </x:c>
      <x:c r="N230" t="str">
        <x:v>All indexed GeneCards fields</x:v>
      </x:c>
      <x:c r="O230" t="str">
        <x:v>6.1 Build 2026-07-07</x:v>
      </x:c>
      <x:c r="P230" t="str">
        <x:v>Broad_ge0.9_protein_coding</x:v>
      </x:c>
      <x:c r="Q230" t="str">
        <x:v>Raw Relevance Score &gt;=0.9; Gene Type = Protein Coding</x:v>
      </x:c>
      <x:c r="R230" t="str">
        <x:v>TRUE</x:v>
      </x:c>
      <x:c r="S230" t="str">
        <x:v>Query-dependent text relevance; not probability, confidence, or causal evidence</x:v>
      </x:c>
      <x:c r="T230" t="str">
        <x:v>Pending_global_ID_normalization</x:v>
      </x:c>
      <x:c r="U230" t="str"/>
      <x:c r="V230" t="str">
        <x:v>https://www.genecards.org/search/results?q=%22acute+ischemic+stroke%22</x:v>
      </x:c>
    </x:row>
    <x:row r="231">
      <x:c r="A231" t="n">
        <x:v>270</x:v>
      </x:c>
      <x:c r="B231" t="str">
        <x:v>PF4</x:v>
      </x:c>
      <x:c r="C231" t="str">
        <x:v>Platelet Factor 4</x:v>
      </x:c>
      <x:c r="D231" t="str">
        <x:v>Protein Coding</x:v>
      </x:c>
      <x:c r="E231" t="n">
        <x:v>1.7358501</x:v>
      </x:c>
      <x:c r="F231" t="n">
        <x:v>80</x:v>
      </x:c>
      <x:c r="G231" t="str">
        <x:v>Homo sapiens</x:v>
      </x:c>
      <x:c r="H231" t="str">
        <x:v>9606</x:v>
      </x:c>
      <x:c r="I231" t="str">
        <x:v>GeneCards</x:v>
      </x:c>
      <x:c r="J231" t="str">
        <x:v>Acute ischemic stroke</x:v>
      </x:c>
      <x:c r="K231" t="str">
        <x:v>D000083242</x:v>
      </x:c>
      <x:c r="L231" t="str">
        <x:v>"acute ischemic stroke"</x:v>
      </x:c>
      <x:c r="M231" t="str">
        <x:v>Exact phrase</x:v>
      </x:c>
      <x:c r="N231" t="str">
        <x:v>All indexed GeneCards fields</x:v>
      </x:c>
      <x:c r="O231" t="str">
        <x:v>6.1 Build 2026-07-07</x:v>
      </x:c>
      <x:c r="P231" t="str">
        <x:v>Broad_ge0.9_protein_coding</x:v>
      </x:c>
      <x:c r="Q231" t="str">
        <x:v>Raw Relevance Score &gt;=0.9; Gene Type = Protein Coding</x:v>
      </x:c>
      <x:c r="R231" t="str">
        <x:v>TRUE</x:v>
      </x:c>
      <x:c r="S231" t="str">
        <x:v>Query-dependent text relevance; not probability, confidence, or causal evidence</x:v>
      </x:c>
      <x:c r="T231" t="str">
        <x:v>Pending_global_ID_normalization</x:v>
      </x:c>
      <x:c r="U231" t="str"/>
      <x:c r="V231" t="str">
        <x:v>https://www.genecards.org/search/results?q=%22acute+ischemic+stroke%22</x:v>
      </x:c>
    </x:row>
    <x:row r="232">
      <x:c r="A232" t="n">
        <x:v>271</x:v>
      </x:c>
      <x:c r="B232" t="str">
        <x:v>FGF19</x:v>
      </x:c>
      <x:c r="C232" t="str">
        <x:v>Fibroblast Growth Factor 19</x:v>
      </x:c>
      <x:c r="D232" t="str">
        <x:v>Protein Coding</x:v>
      </x:c>
      <x:c r="E232" t="n">
        <x:v>1.7358501</x:v>
      </x:c>
      <x:c r="F232" t="n">
        <x:v>77</x:v>
      </x:c>
      <x:c r="G232" t="str">
        <x:v>Homo sapiens</x:v>
      </x:c>
      <x:c r="H232" t="str">
        <x:v>9606</x:v>
      </x:c>
      <x:c r="I232" t="str">
        <x:v>GeneCards</x:v>
      </x:c>
      <x:c r="J232" t="str">
        <x:v>Acute ischemic stroke</x:v>
      </x:c>
      <x:c r="K232" t="str">
        <x:v>D000083242</x:v>
      </x:c>
      <x:c r="L232" t="str">
        <x:v>"acute ischemic stroke"</x:v>
      </x:c>
      <x:c r="M232" t="str">
        <x:v>Exact phrase</x:v>
      </x:c>
      <x:c r="N232" t="str">
        <x:v>All indexed GeneCards fields</x:v>
      </x:c>
      <x:c r="O232" t="str">
        <x:v>6.1 Build 2026-07-07</x:v>
      </x:c>
      <x:c r="P232" t="str">
        <x:v>Broad_ge0.9_protein_coding</x:v>
      </x:c>
      <x:c r="Q232" t="str">
        <x:v>Raw Relevance Score &gt;=0.9; Gene Type = Protein Coding</x:v>
      </x:c>
      <x:c r="R232" t="str">
        <x:v>TRUE</x:v>
      </x:c>
      <x:c r="S232" t="str">
        <x:v>Query-dependent text relevance; not probability, confidence, or causal evidence</x:v>
      </x:c>
      <x:c r="T232" t="str">
        <x:v>Pending_global_ID_normalization</x:v>
      </x:c>
      <x:c r="U232" t="str"/>
      <x:c r="V232" t="str">
        <x:v>https://www.genecards.org/search/results?q=%22acute+ischemic+stroke%22</x:v>
      </x:c>
    </x:row>
    <x:row r="233">
      <x:c r="A233" t="n">
        <x:v>272</x:v>
      </x:c>
      <x:c r="B233" t="str">
        <x:v>TLK1</x:v>
      </x:c>
      <x:c r="C233" t="str">
        <x:v>Tousled Like Kinase 1</x:v>
      </x:c>
      <x:c r="D233" t="str">
        <x:v>Protein Coding</x:v>
      </x:c>
      <x:c r="E233" t="n">
        <x:v>1.7358501</x:v>
      </x:c>
      <x:c r="F233" t="n">
        <x:v>77</x:v>
      </x:c>
      <x:c r="G233" t="str">
        <x:v>Homo sapiens</x:v>
      </x:c>
      <x:c r="H233" t="str">
        <x:v>9606</x:v>
      </x:c>
      <x:c r="I233" t="str">
        <x:v>GeneCards</x:v>
      </x:c>
      <x:c r="J233" t="str">
        <x:v>Acute ischemic stroke</x:v>
      </x:c>
      <x:c r="K233" t="str">
        <x:v>D000083242</x:v>
      </x:c>
      <x:c r="L233" t="str">
        <x:v>"acute ischemic stroke"</x:v>
      </x:c>
      <x:c r="M233" t="str">
        <x:v>Exact phrase</x:v>
      </x:c>
      <x:c r="N233" t="str">
        <x:v>All indexed GeneCards fields</x:v>
      </x:c>
      <x:c r="O233" t="str">
        <x:v>6.1 Build 2026-07-07</x:v>
      </x:c>
      <x:c r="P233" t="str">
        <x:v>Broad_ge0.9_protein_coding</x:v>
      </x:c>
      <x:c r="Q233" t="str">
        <x:v>Raw Relevance Score &gt;=0.9; Gene Type = Protein Coding</x:v>
      </x:c>
      <x:c r="R233" t="str">
        <x:v>TRUE</x:v>
      </x:c>
      <x:c r="S233" t="str">
        <x:v>Query-dependent text relevance; not probability, confidence, or causal evidence</x:v>
      </x:c>
      <x:c r="T233" t="str">
        <x:v>Pending_global_ID_normalization</x:v>
      </x:c>
      <x:c r="U233" t="str"/>
      <x:c r="V233" t="str">
        <x:v>https://www.genecards.org/search/results?q=%22acute+ischemic+stroke%22</x:v>
      </x:c>
    </x:row>
    <x:row r="234">
      <x:c r="A234" t="n">
        <x:v>274</x:v>
      </x:c>
      <x:c r="B234" t="str">
        <x:v>SNCB</x:v>
      </x:c>
      <x:c r="C234" t="str">
        <x:v>Synuclein Beta</x:v>
      </x:c>
      <x:c r="D234" t="str">
        <x:v>Protein Coding</x:v>
      </x:c>
      <x:c r="E234" t="n">
        <x:v>1.7358501</x:v>
      </x:c>
      <x:c r="F234" t="n">
        <x:v>72</x:v>
      </x:c>
      <x:c r="G234" t="str">
        <x:v>Homo sapiens</x:v>
      </x:c>
      <x:c r="H234" t="str">
        <x:v>9606</x:v>
      </x:c>
      <x:c r="I234" t="str">
        <x:v>GeneCards</x:v>
      </x:c>
      <x:c r="J234" t="str">
        <x:v>Acute ischemic stroke</x:v>
      </x:c>
      <x:c r="K234" t="str">
        <x:v>D000083242</x:v>
      </x:c>
      <x:c r="L234" t="str">
        <x:v>"acute ischemic stroke"</x:v>
      </x:c>
      <x:c r="M234" t="str">
        <x:v>Exact phrase</x:v>
      </x:c>
      <x:c r="N234" t="str">
        <x:v>All indexed GeneCards fields</x:v>
      </x:c>
      <x:c r="O234" t="str">
        <x:v>6.1 Build 2026-07-07</x:v>
      </x:c>
      <x:c r="P234" t="str">
        <x:v>Broad_ge0.9_protein_coding</x:v>
      </x:c>
      <x:c r="Q234" t="str">
        <x:v>Raw Relevance Score &gt;=0.9; Gene Type = Protein Coding</x:v>
      </x:c>
      <x:c r="R234" t="str">
        <x:v>TRUE</x:v>
      </x:c>
      <x:c r="S234" t="str">
        <x:v>Query-dependent text relevance; not probability, confidence, or causal evidence</x:v>
      </x:c>
      <x:c r="T234" t="str">
        <x:v>Pending_global_ID_normalization</x:v>
      </x:c>
      <x:c r="U234" t="str"/>
      <x:c r="V234" t="str">
        <x:v>https://www.genecards.org/search/results?q=%22acute+ischemic+stroke%22</x:v>
      </x:c>
    </x:row>
    <x:row r="235">
      <x:c r="A235" t="n">
        <x:v>276</x:v>
      </x:c>
      <x:c r="B235" t="str">
        <x:v>PTX3</x:v>
      </x:c>
      <x:c r="C235" t="str">
        <x:v>Pentraxin 3</x:v>
      </x:c>
      <x:c r="D235" t="str">
        <x:v>Protein Coding</x:v>
      </x:c>
      <x:c r="E235" t="n">
        <x:v>1.7358501</x:v>
      </x:c>
      <x:c r="F235" t="n">
        <x:v>70</x:v>
      </x:c>
      <x:c r="G235" t="str">
        <x:v>Homo sapiens</x:v>
      </x:c>
      <x:c r="H235" t="str">
        <x:v>9606</x:v>
      </x:c>
      <x:c r="I235" t="str">
        <x:v>GeneCards</x:v>
      </x:c>
      <x:c r="J235" t="str">
        <x:v>Acute ischemic stroke</x:v>
      </x:c>
      <x:c r="K235" t="str">
        <x:v>D000083242</x:v>
      </x:c>
      <x:c r="L235" t="str">
        <x:v>"acute ischemic stroke"</x:v>
      </x:c>
      <x:c r="M235" t="str">
        <x:v>Exact phrase</x:v>
      </x:c>
      <x:c r="N235" t="str">
        <x:v>All indexed GeneCards fields</x:v>
      </x:c>
      <x:c r="O235" t="str">
        <x:v>6.1 Build 2026-07-07</x:v>
      </x:c>
      <x:c r="P235" t="str">
        <x:v>Broad_ge0.9_protein_coding</x:v>
      </x:c>
      <x:c r="Q235" t="str">
        <x:v>Raw Relevance Score &gt;=0.9; Gene Type = Protein Coding</x:v>
      </x:c>
      <x:c r="R235" t="str">
        <x:v>TRUE</x:v>
      </x:c>
      <x:c r="S235" t="str">
        <x:v>Query-dependent text relevance; not probability, confidence, or causal evidence</x:v>
      </x:c>
      <x:c r="T235" t="str">
        <x:v>Pending_global_ID_normalization</x:v>
      </x:c>
      <x:c r="U235" t="str"/>
      <x:c r="V235" t="str">
        <x:v>https://www.genecards.org/search/results?q=%22acute+ischemic+stroke%22</x:v>
      </x:c>
    </x:row>
    <x:row r="236">
      <x:c r="A236" t="n">
        <x:v>277</x:v>
      </x:c>
      <x:c r="B236" t="str">
        <x:v>CLDN3</x:v>
      </x:c>
      <x:c r="C236" t="str">
        <x:v>Claudin 3</x:v>
      </x:c>
      <x:c r="D236" t="str">
        <x:v>Protein Coding</x:v>
      </x:c>
      <x:c r="E236" t="n">
        <x:v>1.7358501</x:v>
      </x:c>
      <x:c r="F236" t="n">
        <x:v>69</x:v>
      </x:c>
      <x:c r="G236" t="str">
        <x:v>Homo sapiens</x:v>
      </x:c>
      <x:c r="H236" t="str">
        <x:v>9606</x:v>
      </x:c>
      <x:c r="I236" t="str">
        <x:v>GeneCards</x:v>
      </x:c>
      <x:c r="J236" t="str">
        <x:v>Acute ischemic stroke</x:v>
      </x:c>
      <x:c r="K236" t="str">
        <x:v>D000083242</x:v>
      </x:c>
      <x:c r="L236" t="str">
        <x:v>"acute ischemic stroke"</x:v>
      </x:c>
      <x:c r="M236" t="str">
        <x:v>Exact phrase</x:v>
      </x:c>
      <x:c r="N236" t="str">
        <x:v>All indexed GeneCards fields</x:v>
      </x:c>
      <x:c r="O236" t="str">
        <x:v>6.1 Build 2026-07-07</x:v>
      </x:c>
      <x:c r="P236" t="str">
        <x:v>Broad_ge0.9_protein_coding</x:v>
      </x:c>
      <x:c r="Q236" t="str">
        <x:v>Raw Relevance Score &gt;=0.9; Gene Type = Protein Coding</x:v>
      </x:c>
      <x:c r="R236" t="str">
        <x:v>TRUE</x:v>
      </x:c>
      <x:c r="S236" t="str">
        <x:v>Query-dependent text relevance; not probability, confidence, or causal evidence</x:v>
      </x:c>
      <x:c r="T236" t="str">
        <x:v>Pending_global_ID_normalization</x:v>
      </x:c>
      <x:c r="U236" t="str"/>
      <x:c r="V236" t="str">
        <x:v>https://www.genecards.org/search/results?q=%22acute+ischemic+stroke%22</x:v>
      </x:c>
    </x:row>
    <x:row r="237">
      <x:c r="A237" t="n">
        <x:v>293</x:v>
      </x:c>
      <x:c r="B237" t="str">
        <x:v>TUG1</x:v>
      </x:c>
      <x:c r="C237" t="str">
        <x:v>Taurine Up-Regulated 1</x:v>
      </x:c>
      <x:c r="D237" t="str">
        <x:v>Protein Coding</x:v>
      </x:c>
      <x:c r="E237" t="n">
        <x:v>1.7358501</x:v>
      </x:c>
      <x:c r="F237" t="n">
        <x:v>52</x:v>
      </x:c>
      <x:c r="G237" t="str">
        <x:v>Homo sapiens</x:v>
      </x:c>
      <x:c r="H237" t="str">
        <x:v>9606</x:v>
      </x:c>
      <x:c r="I237" t="str">
        <x:v>GeneCards</x:v>
      </x:c>
      <x:c r="J237" t="str">
        <x:v>Acute ischemic stroke</x:v>
      </x:c>
      <x:c r="K237" t="str">
        <x:v>D000083242</x:v>
      </x:c>
      <x:c r="L237" t="str">
        <x:v>"acute ischemic stroke"</x:v>
      </x:c>
      <x:c r="M237" t="str">
        <x:v>Exact phrase</x:v>
      </x:c>
      <x:c r="N237" t="str">
        <x:v>All indexed GeneCards fields</x:v>
      </x:c>
      <x:c r="O237" t="str">
        <x:v>6.1 Build 2026-07-07</x:v>
      </x:c>
      <x:c r="P237" t="str">
        <x:v>Broad_ge0.9_protein_coding</x:v>
      </x:c>
      <x:c r="Q237" t="str">
        <x:v>Raw Relevance Score &gt;=0.9; Gene Type = Protein Coding</x:v>
      </x:c>
      <x:c r="R237" t="str">
        <x:v>TRUE</x:v>
      </x:c>
      <x:c r="S237" t="str">
        <x:v>Query-dependent text relevance; not probability, confidence, or causal evidence</x:v>
      </x:c>
      <x:c r="T237" t="str">
        <x:v>Pending_global_ID_normalization</x:v>
      </x:c>
      <x:c r="U237" t="str"/>
      <x:c r="V237" t="str">
        <x:v>https://www.genecards.org/search/results?q=%22acute+ischemic+stroke%22</x:v>
      </x:c>
    </x:row>
    <x:row r="238">
      <x:c r="A238" t="n">
        <x:v>294</x:v>
      </x:c>
      <x:c r="B238" t="str">
        <x:v>ENHO</x:v>
      </x:c>
      <x:c r="C238" t="str">
        <x:v>Energy Homeostasis Associated</x:v>
      </x:c>
      <x:c r="D238" t="str">
        <x:v>Protein Coding</x:v>
      </x:c>
      <x:c r="E238" t="n">
        <x:v>1.7358501</x:v>
      </x:c>
      <x:c r="F238" t="n">
        <x:v>46</x:v>
      </x:c>
      <x:c r="G238" t="str">
        <x:v>Homo sapiens</x:v>
      </x:c>
      <x:c r="H238" t="str">
        <x:v>9606</x:v>
      </x:c>
      <x:c r="I238" t="str">
        <x:v>GeneCards</x:v>
      </x:c>
      <x:c r="J238" t="str">
        <x:v>Acute ischemic stroke</x:v>
      </x:c>
      <x:c r="K238" t="str">
        <x:v>D000083242</x:v>
      </x:c>
      <x:c r="L238" t="str">
        <x:v>"acute ischemic stroke"</x:v>
      </x:c>
      <x:c r="M238" t="str">
        <x:v>Exact phrase</x:v>
      </x:c>
      <x:c r="N238" t="str">
        <x:v>All indexed GeneCards fields</x:v>
      </x:c>
      <x:c r="O238" t="str">
        <x:v>6.1 Build 2026-07-07</x:v>
      </x:c>
      <x:c r="P238" t="str">
        <x:v>Broad_ge0.9_protein_coding</x:v>
      </x:c>
      <x:c r="Q238" t="str">
        <x:v>Raw Relevance Score &gt;=0.9; Gene Type = Protein Coding</x:v>
      </x:c>
      <x:c r="R238" t="str">
        <x:v>TRUE</x:v>
      </x:c>
      <x:c r="S238" t="str">
        <x:v>Query-dependent text relevance; not probability, confidence, or causal evidence</x:v>
      </x:c>
      <x:c r="T238" t="str">
        <x:v>Pending_global_ID_normalization</x:v>
      </x:c>
      <x:c r="U238" t="str"/>
      <x:c r="V238" t="str">
        <x:v>https://www.genecards.org/search/results?q=%22acute+ischemic+stroke%22</x:v>
      </x:c>
    </x:row>
    <x:row r="239">
      <x:c r="A239" t="n">
        <x:v>295</x:v>
      </x:c>
      <x:c r="B239" t="str">
        <x:v>SMAD2</x:v>
      </x:c>
      <x:c r="C239" t="str">
        <x:v>SMAD Family Member 2</x:v>
      </x:c>
      <x:c r="D239" t="str">
        <x:v>Protein Coding</x:v>
      </x:c>
      <x:c r="E239" t="n">
        <x:v>1.6151948</x:v>
      </x:c>
      <x:c r="F239" t="n">
        <x:v>100</x:v>
      </x:c>
      <x:c r="G239" t="str">
        <x:v>Homo sapiens</x:v>
      </x:c>
      <x:c r="H239" t="str">
        <x:v>9606</x:v>
      </x:c>
      <x:c r="I239" t="str">
        <x:v>GeneCards</x:v>
      </x:c>
      <x:c r="J239" t="str">
        <x:v>Acute ischemic stroke</x:v>
      </x:c>
      <x:c r="K239" t="str">
        <x:v>D000083242</x:v>
      </x:c>
      <x:c r="L239" t="str">
        <x:v>"acute ischemic stroke"</x:v>
      </x:c>
      <x:c r="M239" t="str">
        <x:v>Exact phrase</x:v>
      </x:c>
      <x:c r="N239" t="str">
        <x:v>All indexed GeneCards fields</x:v>
      </x:c>
      <x:c r="O239" t="str">
        <x:v>6.1 Build 2026-07-07</x:v>
      </x:c>
      <x:c r="P239" t="str">
        <x:v>Broad_ge0.9_protein_coding</x:v>
      </x:c>
      <x:c r="Q239" t="str">
        <x:v>Raw Relevance Score &gt;=0.9; Gene Type = Protein Coding</x:v>
      </x:c>
      <x:c r="R239" t="str">
        <x:v>TRUE</x:v>
      </x:c>
      <x:c r="S239" t="str">
        <x:v>Query-dependent text relevance; not probability, confidence, or causal evidence</x:v>
      </x:c>
      <x:c r="T239" t="str">
        <x:v>Pending_global_ID_normalization</x:v>
      </x:c>
      <x:c r="U239" t="str"/>
      <x:c r="V239" t="str">
        <x:v>https://www.genecards.org/search/results?q=%22acute+ischemic+stroke%22</x:v>
      </x:c>
    </x:row>
    <x:row r="240">
      <x:c r="A240" t="n">
        <x:v>296</x:v>
      </x:c>
      <x:c r="B240" t="str">
        <x:v>SMAD3</x:v>
      </x:c>
      <x:c r="C240" t="str">
        <x:v>SMAD Family Member 3</x:v>
      </x:c>
      <x:c r="D240" t="str">
        <x:v>Protein Coding</x:v>
      </x:c>
      <x:c r="E240" t="n">
        <x:v>1.6151948</x:v>
      </x:c>
      <x:c r="F240" t="n">
        <x:v>100</x:v>
      </x:c>
      <x:c r="G240" t="str">
        <x:v>Homo sapiens</x:v>
      </x:c>
      <x:c r="H240" t="str">
        <x:v>9606</x:v>
      </x:c>
      <x:c r="I240" t="str">
        <x:v>GeneCards</x:v>
      </x:c>
      <x:c r="J240" t="str">
        <x:v>Acute ischemic stroke</x:v>
      </x:c>
      <x:c r="K240" t="str">
        <x:v>D000083242</x:v>
      </x:c>
      <x:c r="L240" t="str">
        <x:v>"acute ischemic stroke"</x:v>
      </x:c>
      <x:c r="M240" t="str">
        <x:v>Exact phrase</x:v>
      </x:c>
      <x:c r="N240" t="str">
        <x:v>All indexed GeneCards fields</x:v>
      </x:c>
      <x:c r="O240" t="str">
        <x:v>6.1 Build 2026-07-07</x:v>
      </x:c>
      <x:c r="P240" t="str">
        <x:v>Broad_ge0.9_protein_coding</x:v>
      </x:c>
      <x:c r="Q240" t="str">
        <x:v>Raw Relevance Score &gt;=0.9; Gene Type = Protein Coding</x:v>
      </x:c>
      <x:c r="R240" t="str">
        <x:v>TRUE</x:v>
      </x:c>
      <x:c r="S240" t="str">
        <x:v>Query-dependent text relevance; not probability, confidence, or causal evidence</x:v>
      </x:c>
      <x:c r="T240" t="str">
        <x:v>Pending_global_ID_normalization</x:v>
      </x:c>
      <x:c r="U240" t="str"/>
      <x:c r="V240" t="str">
        <x:v>https://www.genecards.org/search/results?q=%22acute+ischemic+stroke%22</x:v>
      </x:c>
    </x:row>
    <x:row r="241">
      <x:c r="A241" t="n">
        <x:v>297</x:v>
      </x:c>
      <x:c r="B241" t="str">
        <x:v>MYH11</x:v>
      </x:c>
      <x:c r="C241" t="str">
        <x:v>Myosin Heavy Chain 11</x:v>
      </x:c>
      <x:c r="D241" t="str">
        <x:v>Protein Coding</x:v>
      </x:c>
      <x:c r="E241" t="n">
        <x:v>1.6151948</x:v>
      </x:c>
      <x:c r="F241" t="n">
        <x:v>99</x:v>
      </x:c>
      <x:c r="G241" t="str">
        <x:v>Homo sapiens</x:v>
      </x:c>
      <x:c r="H241" t="str">
        <x:v>9606</x:v>
      </x:c>
      <x:c r="I241" t="str">
        <x:v>GeneCards</x:v>
      </x:c>
      <x:c r="J241" t="str">
        <x:v>Acute ischemic stroke</x:v>
      </x:c>
      <x:c r="K241" t="str">
        <x:v>D000083242</x:v>
      </x:c>
      <x:c r="L241" t="str">
        <x:v>"acute ischemic stroke"</x:v>
      </x:c>
      <x:c r="M241" t="str">
        <x:v>Exact phrase</x:v>
      </x:c>
      <x:c r="N241" t="str">
        <x:v>All indexed GeneCards fields</x:v>
      </x:c>
      <x:c r="O241" t="str">
        <x:v>6.1 Build 2026-07-07</x:v>
      </x:c>
      <x:c r="P241" t="str">
        <x:v>Broad_ge0.9_protein_coding</x:v>
      </x:c>
      <x:c r="Q241" t="str">
        <x:v>Raw Relevance Score &gt;=0.9; Gene Type = Protein Coding</x:v>
      </x:c>
      <x:c r="R241" t="str">
        <x:v>TRUE</x:v>
      </x:c>
      <x:c r="S241" t="str">
        <x:v>Query-dependent text relevance; not probability, confidence, or causal evidence</x:v>
      </x:c>
      <x:c r="T241" t="str">
        <x:v>Pending_global_ID_normalization</x:v>
      </x:c>
      <x:c r="U241" t="str"/>
      <x:c r="V241" t="str">
        <x:v>https://www.genecards.org/search/results?q=%22acute+ischemic+stroke%22</x:v>
      </x:c>
    </x:row>
    <x:row r="242">
      <x:c r="A242" t="n">
        <x:v>298</x:v>
      </x:c>
      <x:c r="B242" t="str">
        <x:v>AHR</x:v>
      </x:c>
      <x:c r="C242" t="str">
        <x:v>Aryl Hydrocarbon Receptor</x:v>
      </x:c>
      <x:c r="D242" t="str">
        <x:v>Protein Coding</x:v>
      </x:c>
      <x:c r="E242" t="n">
        <x:v>1.6111301</x:v>
      </x:c>
      <x:c r="F242" t="n">
        <x:v>100</x:v>
      </x:c>
      <x:c r="G242" t="str">
        <x:v>Homo sapiens</x:v>
      </x:c>
      <x:c r="H242" t="str">
        <x:v>9606</x:v>
      </x:c>
      <x:c r="I242" t="str">
        <x:v>GeneCards</x:v>
      </x:c>
      <x:c r="J242" t="str">
        <x:v>Acute ischemic stroke</x:v>
      </x:c>
      <x:c r="K242" t="str">
        <x:v>D000083242</x:v>
      </x:c>
      <x:c r="L242" t="str">
        <x:v>"acute ischemic stroke"</x:v>
      </x:c>
      <x:c r="M242" t="str">
        <x:v>Exact phrase</x:v>
      </x:c>
      <x:c r="N242" t="str">
        <x:v>All indexed GeneCards fields</x:v>
      </x:c>
      <x:c r="O242" t="str">
        <x:v>6.1 Build 2026-07-07</x:v>
      </x:c>
      <x:c r="P242" t="str">
        <x:v>Broad_ge0.9_protein_coding</x:v>
      </x:c>
      <x:c r="Q242" t="str">
        <x:v>Raw Relevance Score &gt;=0.9; Gene Type = Protein Coding</x:v>
      </x:c>
      <x:c r="R242" t="str">
        <x:v>TRUE</x:v>
      </x:c>
      <x:c r="S242" t="str">
        <x:v>Query-dependent text relevance; not probability, confidence, or causal evidence</x:v>
      </x:c>
      <x:c r="T242" t="str">
        <x:v>Pending_global_ID_normalization</x:v>
      </x:c>
      <x:c r="U242" t="str"/>
      <x:c r="V242" t="str">
        <x:v>https://www.genecards.org/search/results?q=%22acute+ischemic+stroke%22</x:v>
      </x:c>
    </x:row>
    <x:row r="243">
      <x:c r="A243" t="n">
        <x:v>299</x:v>
      </x:c>
      <x:c r="B243" t="str">
        <x:v>CACNA2D1</x:v>
      </x:c>
      <x:c r="C243" t="str">
        <x:v>Calcium Voltage-Gated Channel Auxiliary Subunit Alpha2delta 1</x:v>
      </x:c>
      <x:c r="D243" t="str">
        <x:v>Protein Coding</x:v>
      </x:c>
      <x:c r="E243" t="n">
        <x:v>1.6111301</x:v>
      </x:c>
      <x:c r="F243" t="n">
        <x:v>100</x:v>
      </x:c>
      <x:c r="G243" t="str">
        <x:v>Homo sapiens</x:v>
      </x:c>
      <x:c r="H243" t="str">
        <x:v>9606</x:v>
      </x:c>
      <x:c r="I243" t="str">
        <x:v>GeneCards</x:v>
      </x:c>
      <x:c r="J243" t="str">
        <x:v>Acute ischemic stroke</x:v>
      </x:c>
      <x:c r="K243" t="str">
        <x:v>D000083242</x:v>
      </x:c>
      <x:c r="L243" t="str">
        <x:v>"acute ischemic stroke"</x:v>
      </x:c>
      <x:c r="M243" t="str">
        <x:v>Exact phrase</x:v>
      </x:c>
      <x:c r="N243" t="str">
        <x:v>All indexed GeneCards fields</x:v>
      </x:c>
      <x:c r="O243" t="str">
        <x:v>6.1 Build 2026-07-07</x:v>
      </x:c>
      <x:c r="P243" t="str">
        <x:v>Broad_ge0.9_protein_coding</x:v>
      </x:c>
      <x:c r="Q243" t="str">
        <x:v>Raw Relevance Score &gt;=0.9; Gene Type = Protein Coding</x:v>
      </x:c>
      <x:c r="R243" t="str">
        <x:v>TRUE</x:v>
      </x:c>
      <x:c r="S243" t="str">
        <x:v>Query-dependent text relevance; not probability, confidence, or causal evidence</x:v>
      </x:c>
      <x:c r="T243" t="str">
        <x:v>Pending_global_ID_normalization</x:v>
      </x:c>
      <x:c r="U243" t="str"/>
      <x:c r="V243" t="str">
        <x:v>https://www.genecards.org/search/results?q=%22acute+ischemic+stroke%22</x:v>
      </x:c>
    </x:row>
    <x:row r="244">
      <x:c r="A244" t="n">
        <x:v>300</x:v>
      </x:c>
      <x:c r="B244" t="str">
        <x:v>CALM1</x:v>
      </x:c>
      <x:c r="C244" t="str">
        <x:v>Calmodulin 1</x:v>
      </x:c>
      <x:c r="D244" t="str">
        <x:v>Protein Coding</x:v>
      </x:c>
      <x:c r="E244" t="n">
        <x:v>1.6111301</x:v>
      </x:c>
      <x:c r="F244" t="n">
        <x:v>100</x:v>
      </x:c>
      <x:c r="G244" t="str">
        <x:v>Homo sapiens</x:v>
      </x:c>
      <x:c r="H244" t="str">
        <x:v>9606</x:v>
      </x:c>
      <x:c r="I244" t="str">
        <x:v>GeneCards</x:v>
      </x:c>
      <x:c r="J244" t="str">
        <x:v>Acute ischemic stroke</x:v>
      </x:c>
      <x:c r="K244" t="str">
        <x:v>D000083242</x:v>
      </x:c>
      <x:c r="L244" t="str">
        <x:v>"acute ischemic stroke"</x:v>
      </x:c>
      <x:c r="M244" t="str">
        <x:v>Exact phrase</x:v>
      </x:c>
      <x:c r="N244" t="str">
        <x:v>All indexed GeneCards fields</x:v>
      </x:c>
      <x:c r="O244" t="str">
        <x:v>6.1 Build 2026-07-07</x:v>
      </x:c>
      <x:c r="P244" t="str">
        <x:v>Broad_ge0.9_protein_coding</x:v>
      </x:c>
      <x:c r="Q244" t="str">
        <x:v>Raw Relevance Score &gt;=0.9; Gene Type = Protein Coding</x:v>
      </x:c>
      <x:c r="R244" t="str">
        <x:v>TRUE</x:v>
      </x:c>
      <x:c r="S244" t="str">
        <x:v>Query-dependent text relevance; not probability, confidence, or causal evidence</x:v>
      </x:c>
      <x:c r="T244" t="str">
        <x:v>Pending_global_ID_normalization</x:v>
      </x:c>
      <x:c r="U244" t="str"/>
      <x:c r="V244" t="str">
        <x:v>https://www.genecards.org/search/results?q=%22acute+ischemic+stroke%22</x:v>
      </x:c>
    </x:row>
    <x:row r="245">
      <x:c r="A245" t="n">
        <x:v>301</x:v>
      </x:c>
      <x:c r="B245" t="str">
        <x:v>DNMT3A</x:v>
      </x:c>
      <x:c r="C245" t="str">
        <x:v>DNA Methyltransferase 3 Alpha</x:v>
      </x:c>
      <x:c r="D245" t="str">
        <x:v>Protein Coding</x:v>
      </x:c>
      <x:c r="E245" t="n">
        <x:v>1.6111301</x:v>
      </x:c>
      <x:c r="F245" t="n">
        <x:v>100</x:v>
      </x:c>
      <x:c r="G245" t="str">
        <x:v>Homo sapiens</x:v>
      </x:c>
      <x:c r="H245" t="str">
        <x:v>9606</x:v>
      </x:c>
      <x:c r="I245" t="str">
        <x:v>GeneCards</x:v>
      </x:c>
      <x:c r="J245" t="str">
        <x:v>Acute ischemic stroke</x:v>
      </x:c>
      <x:c r="K245" t="str">
        <x:v>D000083242</x:v>
      </x:c>
      <x:c r="L245" t="str">
        <x:v>"acute ischemic stroke"</x:v>
      </x:c>
      <x:c r="M245" t="str">
        <x:v>Exact phrase</x:v>
      </x:c>
      <x:c r="N245" t="str">
        <x:v>All indexed GeneCards fields</x:v>
      </x:c>
      <x:c r="O245" t="str">
        <x:v>6.1 Build 2026-07-07</x:v>
      </x:c>
      <x:c r="P245" t="str">
        <x:v>Broad_ge0.9_protein_coding</x:v>
      </x:c>
      <x:c r="Q245" t="str">
        <x:v>Raw Relevance Score &gt;=0.9; Gene Type = Protein Coding</x:v>
      </x:c>
      <x:c r="R245" t="str">
        <x:v>TRUE</x:v>
      </x:c>
      <x:c r="S245" t="str">
        <x:v>Query-dependent text relevance; not probability, confidence, or causal evidence</x:v>
      </x:c>
      <x:c r="T245" t="str">
        <x:v>Pending_global_ID_normalization</x:v>
      </x:c>
      <x:c r="U245" t="str"/>
      <x:c r="V245" t="str">
        <x:v>https://www.genecards.org/search/results?q=%22acute+ischemic+stroke%22</x:v>
      </x:c>
    </x:row>
    <x:row r="246">
      <x:c r="A246" t="n">
        <x:v>302</x:v>
      </x:c>
      <x:c r="B246" t="str">
        <x:v>GATA2</x:v>
      </x:c>
      <x:c r="C246" t="str">
        <x:v>GATA Binding Protein 2</x:v>
      </x:c>
      <x:c r="D246" t="str">
        <x:v>Protein Coding</x:v>
      </x:c>
      <x:c r="E246" t="n">
        <x:v>1.6111301</x:v>
      </x:c>
      <x:c r="F246" t="n">
        <x:v>100</x:v>
      </x:c>
      <x:c r="G246" t="str">
        <x:v>Homo sapiens</x:v>
      </x:c>
      <x:c r="H246" t="str">
        <x:v>9606</x:v>
      </x:c>
      <x:c r="I246" t="str">
        <x:v>GeneCards</x:v>
      </x:c>
      <x:c r="J246" t="str">
        <x:v>Acute ischemic stroke</x:v>
      </x:c>
      <x:c r="K246" t="str">
        <x:v>D000083242</x:v>
      </x:c>
      <x:c r="L246" t="str">
        <x:v>"acute ischemic stroke"</x:v>
      </x:c>
      <x:c r="M246" t="str">
        <x:v>Exact phrase</x:v>
      </x:c>
      <x:c r="N246" t="str">
        <x:v>All indexed GeneCards fields</x:v>
      </x:c>
      <x:c r="O246" t="str">
        <x:v>6.1 Build 2026-07-07</x:v>
      </x:c>
      <x:c r="P246" t="str">
        <x:v>Broad_ge0.9_protein_coding</x:v>
      </x:c>
      <x:c r="Q246" t="str">
        <x:v>Raw Relevance Score &gt;=0.9; Gene Type = Protein Coding</x:v>
      </x:c>
      <x:c r="R246" t="str">
        <x:v>TRUE</x:v>
      </x:c>
      <x:c r="S246" t="str">
        <x:v>Query-dependent text relevance; not probability, confidence, or causal evidence</x:v>
      </x:c>
      <x:c r="T246" t="str">
        <x:v>Pending_global_ID_normalization</x:v>
      </x:c>
      <x:c r="U246" t="str"/>
      <x:c r="V246" t="str">
        <x:v>https://www.genecards.org/search/results?q=%22acute+ischemic+stroke%22</x:v>
      </x:c>
    </x:row>
    <x:row r="247">
      <x:c r="A247" t="n">
        <x:v>303</x:v>
      </x:c>
      <x:c r="B247" t="str">
        <x:v>GPI</x:v>
      </x:c>
      <x:c r="C247" t="str">
        <x:v>Glucose-6-Phosphate Isomerase</x:v>
      </x:c>
      <x:c r="D247" t="str">
        <x:v>Protein Coding</x:v>
      </x:c>
      <x:c r="E247" t="n">
        <x:v>1.6111301</x:v>
      </x:c>
      <x:c r="F247" t="n">
        <x:v>100</x:v>
      </x:c>
      <x:c r="G247" t="str">
        <x:v>Homo sapiens</x:v>
      </x:c>
      <x:c r="H247" t="str">
        <x:v>9606</x:v>
      </x:c>
      <x:c r="I247" t="str">
        <x:v>GeneCards</x:v>
      </x:c>
      <x:c r="J247" t="str">
        <x:v>Acute ischemic stroke</x:v>
      </x:c>
      <x:c r="K247" t="str">
        <x:v>D000083242</x:v>
      </x:c>
      <x:c r="L247" t="str">
        <x:v>"acute ischemic stroke"</x:v>
      </x:c>
      <x:c r="M247" t="str">
        <x:v>Exact phrase</x:v>
      </x:c>
      <x:c r="N247" t="str">
        <x:v>All indexed GeneCards fields</x:v>
      </x:c>
      <x:c r="O247" t="str">
        <x:v>6.1 Build 2026-07-07</x:v>
      </x:c>
      <x:c r="P247" t="str">
        <x:v>Broad_ge0.9_protein_coding</x:v>
      </x:c>
      <x:c r="Q247" t="str">
        <x:v>Raw Relevance Score &gt;=0.9; Gene Type = Protein Coding</x:v>
      </x:c>
      <x:c r="R247" t="str">
        <x:v>TRUE</x:v>
      </x:c>
      <x:c r="S247" t="str">
        <x:v>Query-dependent text relevance; not probability, confidence, or causal evidence</x:v>
      </x:c>
      <x:c r="T247" t="str">
        <x:v>Pending_global_ID_normalization</x:v>
      </x:c>
      <x:c r="U247" t="str"/>
      <x:c r="V247" t="str">
        <x:v>https://www.genecards.org/search/results?q=%22acute+ischemic+stroke%22</x:v>
      </x:c>
    </x:row>
    <x:row r="248">
      <x:c r="A248" t="n">
        <x:v>304</x:v>
      </x:c>
      <x:c r="B248" t="str">
        <x:v>HDAC4</x:v>
      </x:c>
      <x:c r="C248" t="str">
        <x:v>Histone Deacetylase 4</x:v>
      </x:c>
      <x:c r="D248" t="str">
        <x:v>Protein Coding</x:v>
      </x:c>
      <x:c r="E248" t="n">
        <x:v>1.6111301</x:v>
      </x:c>
      <x:c r="F248" t="n">
        <x:v>100</x:v>
      </x:c>
      <x:c r="G248" t="str">
        <x:v>Homo sapiens</x:v>
      </x:c>
      <x:c r="H248" t="str">
        <x:v>9606</x:v>
      </x:c>
      <x:c r="I248" t="str">
        <x:v>GeneCards</x:v>
      </x:c>
      <x:c r="J248" t="str">
        <x:v>Acute ischemic stroke</x:v>
      </x:c>
      <x:c r="K248" t="str">
        <x:v>D000083242</x:v>
      </x:c>
      <x:c r="L248" t="str">
        <x:v>"acute ischemic stroke"</x:v>
      </x:c>
      <x:c r="M248" t="str">
        <x:v>Exact phrase</x:v>
      </x:c>
      <x:c r="N248" t="str">
        <x:v>All indexed GeneCards fields</x:v>
      </x:c>
      <x:c r="O248" t="str">
        <x:v>6.1 Build 2026-07-07</x:v>
      </x:c>
      <x:c r="P248" t="str">
        <x:v>Broad_ge0.9_protein_coding</x:v>
      </x:c>
      <x:c r="Q248" t="str">
        <x:v>Raw Relevance Score &gt;=0.9; Gene Type = Protein Coding</x:v>
      </x:c>
      <x:c r="R248" t="str">
        <x:v>TRUE</x:v>
      </x:c>
      <x:c r="S248" t="str">
        <x:v>Query-dependent text relevance; not probability, confidence, or causal evidence</x:v>
      </x:c>
      <x:c r="T248" t="str">
        <x:v>Pending_global_ID_normalization</x:v>
      </x:c>
      <x:c r="U248" t="str"/>
      <x:c r="V248" t="str">
        <x:v>https://www.genecards.org/search/results?q=%22acute+ischemic+stroke%22</x:v>
      </x:c>
    </x:row>
    <x:row r="249">
      <x:c r="A249" t="n">
        <x:v>305</x:v>
      </x:c>
      <x:c r="B249" t="str">
        <x:v>MALT1</x:v>
      </x:c>
      <x:c r="C249" t="str">
        <x:v>MALT1 Paracaspase</x:v>
      </x:c>
      <x:c r="D249" t="str">
        <x:v>Protein Coding</x:v>
      </x:c>
      <x:c r="E249" t="n">
        <x:v>1.6111301</x:v>
      </x:c>
      <x:c r="F249" t="n">
        <x:v>100</x:v>
      </x:c>
      <x:c r="G249" t="str">
        <x:v>Homo sapiens</x:v>
      </x:c>
      <x:c r="H249" t="str">
        <x:v>9606</x:v>
      </x:c>
      <x:c r="I249" t="str">
        <x:v>GeneCards</x:v>
      </x:c>
      <x:c r="J249" t="str">
        <x:v>Acute ischemic stroke</x:v>
      </x:c>
      <x:c r="K249" t="str">
        <x:v>D000083242</x:v>
      </x:c>
      <x:c r="L249" t="str">
        <x:v>"acute ischemic stroke"</x:v>
      </x:c>
      <x:c r="M249" t="str">
        <x:v>Exact phrase</x:v>
      </x:c>
      <x:c r="N249" t="str">
        <x:v>All indexed GeneCards fields</x:v>
      </x:c>
      <x:c r="O249" t="str">
        <x:v>6.1 Build 2026-07-07</x:v>
      </x:c>
      <x:c r="P249" t="str">
        <x:v>Broad_ge0.9_protein_coding</x:v>
      </x:c>
      <x:c r="Q249" t="str">
        <x:v>Raw Relevance Score &gt;=0.9; Gene Type = Protein Coding</x:v>
      </x:c>
      <x:c r="R249" t="str">
        <x:v>TRUE</x:v>
      </x:c>
      <x:c r="S249" t="str">
        <x:v>Query-dependent text relevance; not probability, confidence, or causal evidence</x:v>
      </x:c>
      <x:c r="T249" t="str">
        <x:v>Pending_global_ID_normalization</x:v>
      </x:c>
      <x:c r="U249" t="str"/>
      <x:c r="V249" t="str">
        <x:v>https://www.genecards.org/search/results?q=%22acute+ischemic+stroke%22</x:v>
      </x:c>
    </x:row>
    <x:row r="250">
      <x:c r="A250" t="n">
        <x:v>306</x:v>
      </x:c>
      <x:c r="B250" t="str">
        <x:v>NGF</x:v>
      </x:c>
      <x:c r="C250" t="str">
        <x:v>Nerve Growth Factor</x:v>
      </x:c>
      <x:c r="D250" t="str">
        <x:v>Protein Coding</x:v>
      </x:c>
      <x:c r="E250" t="n">
        <x:v>1.6111301</x:v>
      </x:c>
      <x:c r="F250" t="n">
        <x:v>100</x:v>
      </x:c>
      <x:c r="G250" t="str">
        <x:v>Homo sapiens</x:v>
      </x:c>
      <x:c r="H250" t="str">
        <x:v>9606</x:v>
      </x:c>
      <x:c r="I250" t="str">
        <x:v>GeneCards</x:v>
      </x:c>
      <x:c r="J250" t="str">
        <x:v>Acute ischemic stroke</x:v>
      </x:c>
      <x:c r="K250" t="str">
        <x:v>D000083242</x:v>
      </x:c>
      <x:c r="L250" t="str">
        <x:v>"acute ischemic stroke"</x:v>
      </x:c>
      <x:c r="M250" t="str">
        <x:v>Exact phrase</x:v>
      </x:c>
      <x:c r="N250" t="str">
        <x:v>All indexed GeneCards fields</x:v>
      </x:c>
      <x:c r="O250" t="str">
        <x:v>6.1 Build 2026-07-07</x:v>
      </x:c>
      <x:c r="P250" t="str">
        <x:v>Broad_ge0.9_protein_coding</x:v>
      </x:c>
      <x:c r="Q250" t="str">
        <x:v>Raw Relevance Score &gt;=0.9; Gene Type = Protein Coding</x:v>
      </x:c>
      <x:c r="R250" t="str">
        <x:v>TRUE</x:v>
      </x:c>
      <x:c r="S250" t="str">
        <x:v>Query-dependent text relevance; not probability, confidence, or causal evidence</x:v>
      </x:c>
      <x:c r="T250" t="str">
        <x:v>Pending_global_ID_normalization</x:v>
      </x:c>
      <x:c r="U250" t="str"/>
      <x:c r="V250" t="str">
        <x:v>https://www.genecards.org/search/results?q=%22acute+ischemic+stroke%22</x:v>
      </x:c>
    </x:row>
    <x:row r="251">
      <x:c r="A251" t="n">
        <x:v>307</x:v>
      </x:c>
      <x:c r="B251" t="str">
        <x:v>TLR3</x:v>
      </x:c>
      <x:c r="C251" t="str">
        <x:v>Toll Like Receptor 3</x:v>
      </x:c>
      <x:c r="D251" t="str">
        <x:v>Protein Coding</x:v>
      </x:c>
      <x:c r="E251" t="n">
        <x:v>1.6111301</x:v>
      </x:c>
      <x:c r="F251" t="n">
        <x:v>100</x:v>
      </x:c>
      <x:c r="G251" t="str">
        <x:v>Homo sapiens</x:v>
      </x:c>
      <x:c r="H251" t="str">
        <x:v>9606</x:v>
      </x:c>
      <x:c r="I251" t="str">
        <x:v>GeneCards</x:v>
      </x:c>
      <x:c r="J251" t="str">
        <x:v>Acute ischemic stroke</x:v>
      </x:c>
      <x:c r="K251" t="str">
        <x:v>D000083242</x:v>
      </x:c>
      <x:c r="L251" t="str">
        <x:v>"acute ischemic stroke"</x:v>
      </x:c>
      <x:c r="M251" t="str">
        <x:v>Exact phrase</x:v>
      </x:c>
      <x:c r="N251" t="str">
        <x:v>All indexed GeneCards fields</x:v>
      </x:c>
      <x:c r="O251" t="str">
        <x:v>6.1 Build 2026-07-07</x:v>
      </x:c>
      <x:c r="P251" t="str">
        <x:v>Broad_ge0.9_protein_coding</x:v>
      </x:c>
      <x:c r="Q251" t="str">
        <x:v>Raw Relevance Score &gt;=0.9; Gene Type = Protein Coding</x:v>
      </x:c>
      <x:c r="R251" t="str">
        <x:v>TRUE</x:v>
      </x:c>
      <x:c r="S251" t="str">
        <x:v>Query-dependent text relevance; not probability, confidence, or causal evidence</x:v>
      </x:c>
      <x:c r="T251" t="str">
        <x:v>Pending_global_ID_normalization</x:v>
      </x:c>
      <x:c r="U251" t="str"/>
      <x:c r="V251" t="str">
        <x:v>https://www.genecards.org/search/results?q=%22acute+ischemic+stroke%22</x:v>
      </x:c>
    </x:row>
    <x:row r="252">
      <x:c r="A252" t="n">
        <x:v>308</x:v>
      </x:c>
      <x:c r="B252" t="str">
        <x:v>XDH</x:v>
      </x:c>
      <x:c r="C252" t="str">
        <x:v>Xanthine Dehydrogenase</x:v>
      </x:c>
      <x:c r="D252" t="str">
        <x:v>Protein Coding</x:v>
      </x:c>
      <x:c r="E252" t="n">
        <x:v>1.6111301</x:v>
      </x:c>
      <x:c r="F252" t="n">
        <x:v>100</x:v>
      </x:c>
      <x:c r="G252" t="str">
        <x:v>Homo sapiens</x:v>
      </x:c>
      <x:c r="H252" t="str">
        <x:v>9606</x:v>
      </x:c>
      <x:c r="I252" t="str">
        <x:v>GeneCards</x:v>
      </x:c>
      <x:c r="J252" t="str">
        <x:v>Acute ischemic stroke</x:v>
      </x:c>
      <x:c r="K252" t="str">
        <x:v>D000083242</x:v>
      </x:c>
      <x:c r="L252" t="str">
        <x:v>"acute ischemic stroke"</x:v>
      </x:c>
      <x:c r="M252" t="str">
        <x:v>Exact phrase</x:v>
      </x:c>
      <x:c r="N252" t="str">
        <x:v>All indexed GeneCards fields</x:v>
      </x:c>
      <x:c r="O252" t="str">
        <x:v>6.1 Build 2026-07-07</x:v>
      </x:c>
      <x:c r="P252" t="str">
        <x:v>Broad_ge0.9_protein_coding</x:v>
      </x:c>
      <x:c r="Q252" t="str">
        <x:v>Raw Relevance Score &gt;=0.9; Gene Type = Protein Coding</x:v>
      </x:c>
      <x:c r="R252" t="str">
        <x:v>TRUE</x:v>
      </x:c>
      <x:c r="S252" t="str">
        <x:v>Query-dependent text relevance; not probability, confidence, or causal evidence</x:v>
      </x:c>
      <x:c r="T252" t="str">
        <x:v>Pending_global_ID_normalization</x:v>
      </x:c>
      <x:c r="U252" t="str"/>
      <x:c r="V252" t="str">
        <x:v>https://www.genecards.org/search/results?q=%22acute+ischemic+stroke%22</x:v>
      </x:c>
    </x:row>
    <x:row r="253">
      <x:c r="A253" t="n">
        <x:v>309</x:v>
      </x:c>
      <x:c r="B253" t="str">
        <x:v>NOS1</x:v>
      </x:c>
      <x:c r="C253" t="str">
        <x:v>Nitric Oxide Synthase 1</x:v>
      </x:c>
      <x:c r="D253" t="str">
        <x:v>Protein Coding</x:v>
      </x:c>
      <x:c r="E253" t="n">
        <x:v>1.6111301</x:v>
      </x:c>
      <x:c r="F253" t="n">
        <x:v>99</x:v>
      </x:c>
      <x:c r="G253" t="str">
        <x:v>Homo sapiens</x:v>
      </x:c>
      <x:c r="H253" t="str">
        <x:v>9606</x:v>
      </x:c>
      <x:c r="I253" t="str">
        <x:v>GeneCards</x:v>
      </x:c>
      <x:c r="J253" t="str">
        <x:v>Acute ischemic stroke</x:v>
      </x:c>
      <x:c r="K253" t="str">
        <x:v>D000083242</x:v>
      </x:c>
      <x:c r="L253" t="str">
        <x:v>"acute ischemic stroke"</x:v>
      </x:c>
      <x:c r="M253" t="str">
        <x:v>Exact phrase</x:v>
      </x:c>
      <x:c r="N253" t="str">
        <x:v>All indexed GeneCards fields</x:v>
      </x:c>
      <x:c r="O253" t="str">
        <x:v>6.1 Build 2026-07-07</x:v>
      </x:c>
      <x:c r="P253" t="str">
        <x:v>Broad_ge0.9_protein_coding</x:v>
      </x:c>
      <x:c r="Q253" t="str">
        <x:v>Raw Relevance Score &gt;=0.9; Gene Type = Protein Coding</x:v>
      </x:c>
      <x:c r="R253" t="str">
        <x:v>TRUE</x:v>
      </x:c>
      <x:c r="S253" t="str">
        <x:v>Query-dependent text relevance; not probability, confidence, or causal evidence</x:v>
      </x:c>
      <x:c r="T253" t="str">
        <x:v>Pending_global_ID_normalization</x:v>
      </x:c>
      <x:c r="U253" t="str"/>
      <x:c r="V253" t="str">
        <x:v>https://www.genecards.org/search/results?q=%22acute+ischemic+stroke%22</x:v>
      </x:c>
    </x:row>
    <x:row r="254">
      <x:c r="A254" t="n">
        <x:v>310</x:v>
      </x:c>
      <x:c r="B254" t="str">
        <x:v>PSMB8</x:v>
      </x:c>
      <x:c r="C254" t="str">
        <x:v>Proteasome 20S Subunit Beta 8</x:v>
      </x:c>
      <x:c r="D254" t="str">
        <x:v>Protein Coding</x:v>
      </x:c>
      <x:c r="E254" t="n">
        <x:v>1.6111301</x:v>
      </x:c>
      <x:c r="F254" t="n">
        <x:v>99</x:v>
      </x:c>
      <x:c r="G254" t="str">
        <x:v>Homo sapiens</x:v>
      </x:c>
      <x:c r="H254" t="str">
        <x:v>9606</x:v>
      </x:c>
      <x:c r="I254" t="str">
        <x:v>GeneCards</x:v>
      </x:c>
      <x:c r="J254" t="str">
        <x:v>Acute ischemic stroke</x:v>
      </x:c>
      <x:c r="K254" t="str">
        <x:v>D000083242</x:v>
      </x:c>
      <x:c r="L254" t="str">
        <x:v>"acute ischemic stroke"</x:v>
      </x:c>
      <x:c r="M254" t="str">
        <x:v>Exact phrase</x:v>
      </x:c>
      <x:c r="N254" t="str">
        <x:v>All indexed GeneCards fields</x:v>
      </x:c>
      <x:c r="O254" t="str">
        <x:v>6.1 Build 2026-07-07</x:v>
      </x:c>
      <x:c r="P254" t="str">
        <x:v>Broad_ge0.9_protein_coding</x:v>
      </x:c>
      <x:c r="Q254" t="str">
        <x:v>Raw Relevance Score &gt;=0.9; Gene Type = Protein Coding</x:v>
      </x:c>
      <x:c r="R254" t="str">
        <x:v>TRUE</x:v>
      </x:c>
      <x:c r="S254" t="str">
        <x:v>Query-dependent text relevance; not probability, confidence, or causal evidence</x:v>
      </x:c>
      <x:c r="T254" t="str">
        <x:v>Pending_global_ID_normalization</x:v>
      </x:c>
      <x:c r="U254" t="str"/>
      <x:c r="V254" t="str">
        <x:v>https://www.genecards.org/search/results?q=%22acute+ischemic+stroke%22</x:v>
      </x:c>
    </x:row>
    <x:row r="255">
      <x:c r="A255" t="n">
        <x:v>311</x:v>
      </x:c>
      <x:c r="B255" t="str">
        <x:v>TNFSF11</x:v>
      </x:c>
      <x:c r="C255" t="str">
        <x:v>TNF Superfamily Member 11</x:v>
      </x:c>
      <x:c r="D255" t="str">
        <x:v>Protein Coding</x:v>
      </x:c>
      <x:c r="E255" t="n">
        <x:v>1.6111301</x:v>
      </x:c>
      <x:c r="F255" t="n">
        <x:v>99</x:v>
      </x:c>
      <x:c r="G255" t="str">
        <x:v>Homo sapiens</x:v>
      </x:c>
      <x:c r="H255" t="str">
        <x:v>9606</x:v>
      </x:c>
      <x:c r="I255" t="str">
        <x:v>GeneCards</x:v>
      </x:c>
      <x:c r="J255" t="str">
        <x:v>Acute ischemic stroke</x:v>
      </x:c>
      <x:c r="K255" t="str">
        <x:v>D000083242</x:v>
      </x:c>
      <x:c r="L255" t="str">
        <x:v>"acute ischemic stroke"</x:v>
      </x:c>
      <x:c r="M255" t="str">
        <x:v>Exact phrase</x:v>
      </x:c>
      <x:c r="N255" t="str">
        <x:v>All indexed GeneCards fields</x:v>
      </x:c>
      <x:c r="O255" t="str">
        <x:v>6.1 Build 2026-07-07</x:v>
      </x:c>
      <x:c r="P255" t="str">
        <x:v>Broad_ge0.9_protein_coding</x:v>
      </x:c>
      <x:c r="Q255" t="str">
        <x:v>Raw Relevance Score &gt;=0.9; Gene Type = Protein Coding</x:v>
      </x:c>
      <x:c r="R255" t="str">
        <x:v>TRUE</x:v>
      </x:c>
      <x:c r="S255" t="str">
        <x:v>Query-dependent text relevance; not probability, confidence, or causal evidence</x:v>
      </x:c>
      <x:c r="T255" t="str">
        <x:v>Pending_global_ID_normalization</x:v>
      </x:c>
      <x:c r="U255" t="str"/>
      <x:c r="V255" t="str">
        <x:v>https://www.genecards.org/search/results?q=%22acute+ischemic+stroke%22</x:v>
      </x:c>
    </x:row>
    <x:row r="256">
      <x:c r="A256" t="n">
        <x:v>312</x:v>
      </x:c>
      <x:c r="B256" t="str">
        <x:v>TLR7</x:v>
      </x:c>
      <x:c r="C256" t="str">
        <x:v>Toll Like Receptor 7</x:v>
      </x:c>
      <x:c r="D256" t="str">
        <x:v>Protein Coding</x:v>
      </x:c>
      <x:c r="E256" t="n">
        <x:v>1.6111301</x:v>
      </x:c>
      <x:c r="F256" t="n">
        <x:v>98</x:v>
      </x:c>
      <x:c r="G256" t="str">
        <x:v>Homo sapiens</x:v>
      </x:c>
      <x:c r="H256" t="str">
        <x:v>9606</x:v>
      </x:c>
      <x:c r="I256" t="str">
        <x:v>GeneCards</x:v>
      </x:c>
      <x:c r="J256" t="str">
        <x:v>Acute ischemic stroke</x:v>
      </x:c>
      <x:c r="K256" t="str">
        <x:v>D000083242</x:v>
      </x:c>
      <x:c r="L256" t="str">
        <x:v>"acute ischemic stroke"</x:v>
      </x:c>
      <x:c r="M256" t="str">
        <x:v>Exact phrase</x:v>
      </x:c>
      <x:c r="N256" t="str">
        <x:v>All indexed GeneCards fields</x:v>
      </x:c>
      <x:c r="O256" t="str">
        <x:v>6.1 Build 2026-07-07</x:v>
      </x:c>
      <x:c r="P256" t="str">
        <x:v>Broad_ge0.9_protein_coding</x:v>
      </x:c>
      <x:c r="Q256" t="str">
        <x:v>Raw Relevance Score &gt;=0.9; Gene Type = Protein Coding</x:v>
      </x:c>
      <x:c r="R256" t="str">
        <x:v>TRUE</x:v>
      </x:c>
      <x:c r="S256" t="str">
        <x:v>Query-dependent text relevance; not probability, confidence, or causal evidence</x:v>
      </x:c>
      <x:c r="T256" t="str">
        <x:v>Pending_global_ID_normalization</x:v>
      </x:c>
      <x:c r="U256" t="str"/>
      <x:c r="V256" t="str">
        <x:v>https://www.genecards.org/search/results?q=%22acute+ischemic+stroke%22</x:v>
      </x:c>
    </x:row>
    <x:row r="257">
      <x:c r="A257" t="n">
        <x:v>313</x:v>
      </x:c>
      <x:c r="B257" t="str">
        <x:v>SRC</x:v>
      </x:c>
      <x:c r="C257" t="str">
        <x:v>SRC Proto-Oncogene, Non-Receptor Tyrosine Kinase</x:v>
      </x:c>
      <x:c r="D257" t="str">
        <x:v>Protein Coding</x:v>
      </x:c>
      <x:c r="E257" t="n">
        <x:v>1.6111301</x:v>
      </x:c>
      <x:c r="F257" t="n">
        <x:v>97</x:v>
      </x:c>
      <x:c r="G257" t="str">
        <x:v>Homo sapiens</x:v>
      </x:c>
      <x:c r="H257" t="str">
        <x:v>9606</x:v>
      </x:c>
      <x:c r="I257" t="str">
        <x:v>GeneCards</x:v>
      </x:c>
      <x:c r="J257" t="str">
        <x:v>Acute ischemic stroke</x:v>
      </x:c>
      <x:c r="K257" t="str">
        <x:v>D000083242</x:v>
      </x:c>
      <x:c r="L257" t="str">
        <x:v>"acute ischemic stroke"</x:v>
      </x:c>
      <x:c r="M257" t="str">
        <x:v>Exact phrase</x:v>
      </x:c>
      <x:c r="N257" t="str">
        <x:v>All indexed GeneCards fields</x:v>
      </x:c>
      <x:c r="O257" t="str">
        <x:v>6.1 Build 2026-07-07</x:v>
      </x:c>
      <x:c r="P257" t="str">
        <x:v>Broad_ge0.9_protein_coding</x:v>
      </x:c>
      <x:c r="Q257" t="str">
        <x:v>Raw Relevance Score &gt;=0.9; Gene Type = Protein Coding</x:v>
      </x:c>
      <x:c r="R257" t="str">
        <x:v>TRUE</x:v>
      </x:c>
      <x:c r="S257" t="str">
        <x:v>Query-dependent text relevance; not probability, confidence, or causal evidence</x:v>
      </x:c>
      <x:c r="T257" t="str">
        <x:v>Pending_global_ID_normalization</x:v>
      </x:c>
      <x:c r="U257" t="str"/>
      <x:c r="V257" t="str">
        <x:v>https://www.genecards.org/search/results?q=%22acute+ischemic+stroke%22</x:v>
      </x:c>
    </x:row>
    <x:row r="258">
      <x:c r="A258" t="n">
        <x:v>314</x:v>
      </x:c>
      <x:c r="B258" t="str">
        <x:v>DBH</x:v>
      </x:c>
      <x:c r="C258" t="str">
        <x:v>Dopamine Beta-Hydroxylase</x:v>
      </x:c>
      <x:c r="D258" t="str">
        <x:v>Protein Coding</x:v>
      </x:c>
      <x:c r="E258" t="n">
        <x:v>1.6111301</x:v>
      </x:c>
      <x:c r="F258" t="n">
        <x:v>95</x:v>
      </x:c>
      <x:c r="G258" t="str">
        <x:v>Homo sapiens</x:v>
      </x:c>
      <x:c r="H258" t="str">
        <x:v>9606</x:v>
      </x:c>
      <x:c r="I258" t="str">
        <x:v>GeneCards</x:v>
      </x:c>
      <x:c r="J258" t="str">
        <x:v>Acute ischemic stroke</x:v>
      </x:c>
      <x:c r="K258" t="str">
        <x:v>D000083242</x:v>
      </x:c>
      <x:c r="L258" t="str">
        <x:v>"acute ischemic stroke"</x:v>
      </x:c>
      <x:c r="M258" t="str">
        <x:v>Exact phrase</x:v>
      </x:c>
      <x:c r="N258" t="str">
        <x:v>All indexed GeneCards fields</x:v>
      </x:c>
      <x:c r="O258" t="str">
        <x:v>6.1 Build 2026-07-07</x:v>
      </x:c>
      <x:c r="P258" t="str">
        <x:v>Broad_ge0.9_protein_coding</x:v>
      </x:c>
      <x:c r="Q258" t="str">
        <x:v>Raw Relevance Score &gt;=0.9; Gene Type = Protein Coding</x:v>
      </x:c>
      <x:c r="R258" t="str">
        <x:v>TRUE</x:v>
      </x:c>
      <x:c r="S258" t="str">
        <x:v>Query-dependent text relevance; not probability, confidence, or causal evidence</x:v>
      </x:c>
      <x:c r="T258" t="str">
        <x:v>Pending_global_ID_normalization</x:v>
      </x:c>
      <x:c r="U258" t="str"/>
      <x:c r="V258" t="str">
        <x:v>https://www.genecards.org/search/results?q=%22acute+ischemic+stroke%22</x:v>
      </x:c>
    </x:row>
    <x:row r="259">
      <x:c r="A259" t="n">
        <x:v>315</x:v>
      </x:c>
      <x:c r="B259" t="str">
        <x:v>FTH1</x:v>
      </x:c>
      <x:c r="C259" t="str">
        <x:v>Ferritin Heavy Chain 1</x:v>
      </x:c>
      <x:c r="D259" t="str">
        <x:v>Protein Coding</x:v>
      </x:c>
      <x:c r="E259" t="n">
        <x:v>1.6111301</x:v>
      </x:c>
      <x:c r="F259" t="n">
        <x:v>95</x:v>
      </x:c>
      <x:c r="G259" t="str">
        <x:v>Homo sapiens</x:v>
      </x:c>
      <x:c r="H259" t="str">
        <x:v>9606</x:v>
      </x:c>
      <x:c r="I259" t="str">
        <x:v>GeneCards</x:v>
      </x:c>
      <x:c r="J259" t="str">
        <x:v>Acute ischemic stroke</x:v>
      </x:c>
      <x:c r="K259" t="str">
        <x:v>D000083242</x:v>
      </x:c>
      <x:c r="L259" t="str">
        <x:v>"acute ischemic stroke"</x:v>
      </x:c>
      <x:c r="M259" t="str">
        <x:v>Exact phrase</x:v>
      </x:c>
      <x:c r="N259" t="str">
        <x:v>All indexed GeneCards fields</x:v>
      </x:c>
      <x:c r="O259" t="str">
        <x:v>6.1 Build 2026-07-07</x:v>
      </x:c>
      <x:c r="P259" t="str">
        <x:v>Broad_ge0.9_protein_coding</x:v>
      </x:c>
      <x:c r="Q259" t="str">
        <x:v>Raw Relevance Score &gt;=0.9; Gene Type = Protein Coding</x:v>
      </x:c>
      <x:c r="R259" t="str">
        <x:v>TRUE</x:v>
      </x:c>
      <x:c r="S259" t="str">
        <x:v>Query-dependent text relevance; not probability, confidence, or causal evidence</x:v>
      </x:c>
      <x:c r="T259" t="str">
        <x:v>Pending_global_ID_normalization</x:v>
      </x:c>
      <x:c r="U259" t="str"/>
      <x:c r="V259" t="str">
        <x:v>https://www.genecards.org/search/results?q=%22acute+ischemic+stroke%22</x:v>
      </x:c>
    </x:row>
    <x:row r="260">
      <x:c r="A260" t="n">
        <x:v>316</x:v>
      </x:c>
      <x:c r="B260" t="str">
        <x:v>HPRT1</x:v>
      </x:c>
      <x:c r="C260" t="str">
        <x:v>Hypoxanthine Phosphoribosyltransferase 1</x:v>
      </x:c>
      <x:c r="D260" t="str">
        <x:v>Protein Coding</x:v>
      </x:c>
      <x:c r="E260" t="n">
        <x:v>1.6111301</x:v>
      </x:c>
      <x:c r="F260" t="n">
        <x:v>95</x:v>
      </x:c>
      <x:c r="G260" t="str">
        <x:v>Homo sapiens</x:v>
      </x:c>
      <x:c r="H260" t="str">
        <x:v>9606</x:v>
      </x:c>
      <x:c r="I260" t="str">
        <x:v>GeneCards</x:v>
      </x:c>
      <x:c r="J260" t="str">
        <x:v>Acute ischemic stroke</x:v>
      </x:c>
      <x:c r="K260" t="str">
        <x:v>D000083242</x:v>
      </x:c>
      <x:c r="L260" t="str">
        <x:v>"acute ischemic stroke"</x:v>
      </x:c>
      <x:c r="M260" t="str">
        <x:v>Exact phrase</x:v>
      </x:c>
      <x:c r="N260" t="str">
        <x:v>All indexed GeneCards fields</x:v>
      </x:c>
      <x:c r="O260" t="str">
        <x:v>6.1 Build 2026-07-07</x:v>
      </x:c>
      <x:c r="P260" t="str">
        <x:v>Broad_ge0.9_protein_coding</x:v>
      </x:c>
      <x:c r="Q260" t="str">
        <x:v>Raw Relevance Score &gt;=0.9; Gene Type = Protein Coding</x:v>
      </x:c>
      <x:c r="R260" t="str">
        <x:v>TRUE</x:v>
      </x:c>
      <x:c r="S260" t="str">
        <x:v>Query-dependent text relevance; not probability, confidence, or causal evidence</x:v>
      </x:c>
      <x:c r="T260" t="str">
        <x:v>Pending_global_ID_normalization</x:v>
      </x:c>
      <x:c r="U260" t="str"/>
      <x:c r="V260" t="str">
        <x:v>https://www.genecards.org/search/results?q=%22acute+ischemic+stroke%22</x:v>
      </x:c>
    </x:row>
    <x:row r="261">
      <x:c r="A261" t="n">
        <x:v>317</x:v>
      </x:c>
      <x:c r="B261" t="str">
        <x:v>TPO</x:v>
      </x:c>
      <x:c r="C261" t="str">
        <x:v>Thyroid Peroxidase</x:v>
      </x:c>
      <x:c r="D261" t="str">
        <x:v>Protein Coding</x:v>
      </x:c>
      <x:c r="E261" t="n">
        <x:v>1.6111301</x:v>
      </x:c>
      <x:c r="F261" t="n">
        <x:v>95</x:v>
      </x:c>
      <x:c r="G261" t="str">
        <x:v>Homo sapiens</x:v>
      </x:c>
      <x:c r="H261" t="str">
        <x:v>9606</x:v>
      </x:c>
      <x:c r="I261" t="str">
        <x:v>GeneCards</x:v>
      </x:c>
      <x:c r="J261" t="str">
        <x:v>Acute ischemic stroke</x:v>
      </x:c>
      <x:c r="K261" t="str">
        <x:v>D000083242</x:v>
      </x:c>
      <x:c r="L261" t="str">
        <x:v>"acute ischemic stroke"</x:v>
      </x:c>
      <x:c r="M261" t="str">
        <x:v>Exact phrase</x:v>
      </x:c>
      <x:c r="N261" t="str">
        <x:v>All indexed GeneCards fields</x:v>
      </x:c>
      <x:c r="O261" t="str">
        <x:v>6.1 Build 2026-07-07</x:v>
      </x:c>
      <x:c r="P261" t="str">
        <x:v>Broad_ge0.9_protein_coding</x:v>
      </x:c>
      <x:c r="Q261" t="str">
        <x:v>Raw Relevance Score &gt;=0.9; Gene Type = Protein Coding</x:v>
      </x:c>
      <x:c r="R261" t="str">
        <x:v>TRUE</x:v>
      </x:c>
      <x:c r="S261" t="str">
        <x:v>Query-dependent text relevance; not probability, confidence, or causal evidence</x:v>
      </x:c>
      <x:c r="T261" t="str">
        <x:v>Pending_global_ID_normalization</x:v>
      </x:c>
      <x:c r="U261" t="str"/>
      <x:c r="V261" t="str">
        <x:v>https://www.genecards.org/search/results?q=%22acute+ischemic+stroke%22</x:v>
      </x:c>
    </x:row>
    <x:row r="262">
      <x:c r="A262" t="n">
        <x:v>318</x:v>
      </x:c>
      <x:c r="B262" t="str">
        <x:v>FTO</x:v>
      </x:c>
      <x:c r="C262" t="str">
        <x:v>FTO Alpha-Ketoglutarate Dependent Dioxygenase</x:v>
      </x:c>
      <x:c r="D262" t="str">
        <x:v>Protein Coding</x:v>
      </x:c>
      <x:c r="E262" t="n">
        <x:v>1.6111301</x:v>
      </x:c>
      <x:c r="F262" t="n">
        <x:v>94</x:v>
      </x:c>
      <x:c r="G262" t="str">
        <x:v>Homo sapiens</x:v>
      </x:c>
      <x:c r="H262" t="str">
        <x:v>9606</x:v>
      </x:c>
      <x:c r="I262" t="str">
        <x:v>GeneCards</x:v>
      </x:c>
      <x:c r="J262" t="str">
        <x:v>Acute ischemic stroke</x:v>
      </x:c>
      <x:c r="K262" t="str">
        <x:v>D000083242</x:v>
      </x:c>
      <x:c r="L262" t="str">
        <x:v>"acute ischemic stroke"</x:v>
      </x:c>
      <x:c r="M262" t="str">
        <x:v>Exact phrase</x:v>
      </x:c>
      <x:c r="N262" t="str">
        <x:v>All indexed GeneCards fields</x:v>
      </x:c>
      <x:c r="O262" t="str">
        <x:v>6.1 Build 2026-07-07</x:v>
      </x:c>
      <x:c r="P262" t="str">
        <x:v>Broad_ge0.9_protein_coding</x:v>
      </x:c>
      <x:c r="Q262" t="str">
        <x:v>Raw Relevance Score &gt;=0.9; Gene Type = Protein Coding</x:v>
      </x:c>
      <x:c r="R262" t="str">
        <x:v>TRUE</x:v>
      </x:c>
      <x:c r="S262" t="str">
        <x:v>Query-dependent text relevance; not probability, confidence, or causal evidence</x:v>
      </x:c>
      <x:c r="T262" t="str">
        <x:v>Pending_global_ID_normalization</x:v>
      </x:c>
      <x:c r="U262" t="str"/>
      <x:c r="V262" t="str">
        <x:v>https://www.genecards.org/search/results?q=%22acute+ischemic+stroke%22</x:v>
      </x:c>
    </x:row>
    <x:row r="263">
      <x:c r="A263" t="n">
        <x:v>319</x:v>
      </x:c>
      <x:c r="B263" t="str">
        <x:v>ITGB1</x:v>
      </x:c>
      <x:c r="C263" t="str">
        <x:v>Integrin Subunit Beta 1</x:v>
      </x:c>
      <x:c r="D263" t="str">
        <x:v>Protein Coding</x:v>
      </x:c>
      <x:c r="E263" t="n">
        <x:v>1.6111301</x:v>
      </x:c>
      <x:c r="F263" t="n">
        <x:v>94</x:v>
      </x:c>
      <x:c r="G263" t="str">
        <x:v>Homo sapiens</x:v>
      </x:c>
      <x:c r="H263" t="str">
        <x:v>9606</x:v>
      </x:c>
      <x:c r="I263" t="str">
        <x:v>GeneCards</x:v>
      </x:c>
      <x:c r="J263" t="str">
        <x:v>Acute ischemic stroke</x:v>
      </x:c>
      <x:c r="K263" t="str">
        <x:v>D000083242</x:v>
      </x:c>
      <x:c r="L263" t="str">
        <x:v>"acute ischemic stroke"</x:v>
      </x:c>
      <x:c r="M263" t="str">
        <x:v>Exact phrase</x:v>
      </x:c>
      <x:c r="N263" t="str">
        <x:v>All indexed GeneCards fields</x:v>
      </x:c>
      <x:c r="O263" t="str">
        <x:v>6.1 Build 2026-07-07</x:v>
      </x:c>
      <x:c r="P263" t="str">
        <x:v>Broad_ge0.9_protein_coding</x:v>
      </x:c>
      <x:c r="Q263" t="str">
        <x:v>Raw Relevance Score &gt;=0.9; Gene Type = Protein Coding</x:v>
      </x:c>
      <x:c r="R263" t="str">
        <x:v>TRUE</x:v>
      </x:c>
      <x:c r="S263" t="str">
        <x:v>Query-dependent text relevance; not probability, confidence, or causal evidence</x:v>
      </x:c>
      <x:c r="T263" t="str">
        <x:v>Pending_global_ID_normalization</x:v>
      </x:c>
      <x:c r="U263" t="str"/>
      <x:c r="V263" t="str">
        <x:v>https://www.genecards.org/search/results?q=%22acute+ischemic+stroke%22</x:v>
      </x:c>
    </x:row>
    <x:row r="264">
      <x:c r="A264" t="n">
        <x:v>320</x:v>
      </x:c>
      <x:c r="B264" t="str">
        <x:v>MAPK8</x:v>
      </x:c>
      <x:c r="C264" t="str">
        <x:v>Mitogen-Activated Protein Kinase 8</x:v>
      </x:c>
      <x:c r="D264" t="str">
        <x:v>Protein Coding</x:v>
      </x:c>
      <x:c r="E264" t="n">
        <x:v>1.6111301</x:v>
      </x:c>
      <x:c r="F264" t="n">
        <x:v>94</x:v>
      </x:c>
      <x:c r="G264" t="str">
        <x:v>Homo sapiens</x:v>
      </x:c>
      <x:c r="H264" t="str">
        <x:v>9606</x:v>
      </x:c>
      <x:c r="I264" t="str">
        <x:v>GeneCards</x:v>
      </x:c>
      <x:c r="J264" t="str">
        <x:v>Acute ischemic stroke</x:v>
      </x:c>
      <x:c r="K264" t="str">
        <x:v>D000083242</x:v>
      </x:c>
      <x:c r="L264" t="str">
        <x:v>"acute ischemic stroke"</x:v>
      </x:c>
      <x:c r="M264" t="str">
        <x:v>Exact phrase</x:v>
      </x:c>
      <x:c r="N264" t="str">
        <x:v>All indexed GeneCards fields</x:v>
      </x:c>
      <x:c r="O264" t="str">
        <x:v>6.1 Build 2026-07-07</x:v>
      </x:c>
      <x:c r="P264" t="str">
        <x:v>Broad_ge0.9_protein_coding</x:v>
      </x:c>
      <x:c r="Q264" t="str">
        <x:v>Raw Relevance Score &gt;=0.9; Gene Type = Protein Coding</x:v>
      </x:c>
      <x:c r="R264" t="str">
        <x:v>TRUE</x:v>
      </x:c>
      <x:c r="S264" t="str">
        <x:v>Query-dependent text relevance; not probability, confidence, or causal evidence</x:v>
      </x:c>
      <x:c r="T264" t="str">
        <x:v>Pending_global_ID_normalization</x:v>
      </x:c>
      <x:c r="U264" t="str"/>
      <x:c r="V264" t="str">
        <x:v>https://www.genecards.org/search/results?q=%22acute+ischemic+stroke%22</x:v>
      </x:c>
    </x:row>
    <x:row r="265">
      <x:c r="A265" t="n">
        <x:v>321</x:v>
      </x:c>
      <x:c r="B265" t="str">
        <x:v>CLU</x:v>
      </x:c>
      <x:c r="C265" t="str">
        <x:v>Clusterin</x:v>
      </x:c>
      <x:c r="D265" t="str">
        <x:v>Protein Coding</x:v>
      </x:c>
      <x:c r="E265" t="n">
        <x:v>1.6111301</x:v>
      </x:c>
      <x:c r="F265" t="n">
        <x:v>92</x:v>
      </x:c>
      <x:c r="G265" t="str">
        <x:v>Homo sapiens</x:v>
      </x:c>
      <x:c r="H265" t="str">
        <x:v>9606</x:v>
      </x:c>
      <x:c r="I265" t="str">
        <x:v>GeneCards</x:v>
      </x:c>
      <x:c r="J265" t="str">
        <x:v>Acute ischemic stroke</x:v>
      </x:c>
      <x:c r="K265" t="str">
        <x:v>D000083242</x:v>
      </x:c>
      <x:c r="L265" t="str">
        <x:v>"acute ischemic stroke"</x:v>
      </x:c>
      <x:c r="M265" t="str">
        <x:v>Exact phrase</x:v>
      </x:c>
      <x:c r="N265" t="str">
        <x:v>All indexed GeneCards fields</x:v>
      </x:c>
      <x:c r="O265" t="str">
        <x:v>6.1 Build 2026-07-07</x:v>
      </x:c>
      <x:c r="P265" t="str">
        <x:v>Broad_ge0.9_protein_coding</x:v>
      </x:c>
      <x:c r="Q265" t="str">
        <x:v>Raw Relevance Score &gt;=0.9; Gene Type = Protein Coding</x:v>
      </x:c>
      <x:c r="R265" t="str">
        <x:v>TRUE</x:v>
      </x:c>
      <x:c r="S265" t="str">
        <x:v>Query-dependent text relevance; not probability, confidence, or causal evidence</x:v>
      </x:c>
      <x:c r="T265" t="str">
        <x:v>Pending_global_ID_normalization</x:v>
      </x:c>
      <x:c r="U265" t="str"/>
      <x:c r="V265" t="str">
        <x:v>https://www.genecards.org/search/results?q=%22acute+ischemic+stroke%22</x:v>
      </x:c>
    </x:row>
    <x:row r="266">
      <x:c r="A266" t="n">
        <x:v>322</x:v>
      </x:c>
      <x:c r="B266" t="str">
        <x:v>GAPDH</x:v>
      </x:c>
      <x:c r="C266" t="str">
        <x:v>Glyceraldehyde-3-Phosphate Dehydrogenase</x:v>
      </x:c>
      <x:c r="D266" t="str">
        <x:v>Protein Coding</x:v>
      </x:c>
      <x:c r="E266" t="n">
        <x:v>1.6111301</x:v>
      </x:c>
      <x:c r="F266" t="n">
        <x:v>92</x:v>
      </x:c>
      <x:c r="G266" t="str">
        <x:v>Homo sapiens</x:v>
      </x:c>
      <x:c r="H266" t="str">
        <x:v>9606</x:v>
      </x:c>
      <x:c r="I266" t="str">
        <x:v>GeneCards</x:v>
      </x:c>
      <x:c r="J266" t="str">
        <x:v>Acute ischemic stroke</x:v>
      </x:c>
      <x:c r="K266" t="str">
        <x:v>D000083242</x:v>
      </x:c>
      <x:c r="L266" t="str">
        <x:v>"acute ischemic stroke"</x:v>
      </x:c>
      <x:c r="M266" t="str">
        <x:v>Exact phrase</x:v>
      </x:c>
      <x:c r="N266" t="str">
        <x:v>All indexed GeneCards fields</x:v>
      </x:c>
      <x:c r="O266" t="str">
        <x:v>6.1 Build 2026-07-07</x:v>
      </x:c>
      <x:c r="P266" t="str">
        <x:v>Broad_ge0.9_protein_coding</x:v>
      </x:c>
      <x:c r="Q266" t="str">
        <x:v>Raw Relevance Score &gt;=0.9; Gene Type = Protein Coding</x:v>
      </x:c>
      <x:c r="R266" t="str">
        <x:v>TRUE</x:v>
      </x:c>
      <x:c r="S266" t="str">
        <x:v>Query-dependent text relevance; not probability, confidence, or causal evidence</x:v>
      </x:c>
      <x:c r="T266" t="str">
        <x:v>Pending_global_ID_normalization</x:v>
      </x:c>
      <x:c r="U266" t="str"/>
      <x:c r="V266" t="str">
        <x:v>https://www.genecards.org/search/results?q=%22acute+ischemic+stroke%22</x:v>
      </x:c>
    </x:row>
    <x:row r="267">
      <x:c r="A267" t="n">
        <x:v>323</x:v>
      </x:c>
      <x:c r="B267" t="str">
        <x:v>CCND1</x:v>
      </x:c>
      <x:c r="C267" t="str">
        <x:v>Cyclin D1</x:v>
      </x:c>
      <x:c r="D267" t="str">
        <x:v>Protein Coding</x:v>
      </x:c>
      <x:c r="E267" t="n">
        <x:v>1.6111301</x:v>
      </x:c>
      <x:c r="F267" t="n">
        <x:v>91</x:v>
      </x:c>
      <x:c r="G267" t="str">
        <x:v>Homo sapiens</x:v>
      </x:c>
      <x:c r="H267" t="str">
        <x:v>9606</x:v>
      </x:c>
      <x:c r="I267" t="str">
        <x:v>GeneCards</x:v>
      </x:c>
      <x:c r="J267" t="str">
        <x:v>Acute ischemic stroke</x:v>
      </x:c>
      <x:c r="K267" t="str">
        <x:v>D000083242</x:v>
      </x:c>
      <x:c r="L267" t="str">
        <x:v>"acute ischemic stroke"</x:v>
      </x:c>
      <x:c r="M267" t="str">
        <x:v>Exact phrase</x:v>
      </x:c>
      <x:c r="N267" t="str">
        <x:v>All indexed GeneCards fields</x:v>
      </x:c>
      <x:c r="O267" t="str">
        <x:v>6.1 Build 2026-07-07</x:v>
      </x:c>
      <x:c r="P267" t="str">
        <x:v>Broad_ge0.9_protein_coding</x:v>
      </x:c>
      <x:c r="Q267" t="str">
        <x:v>Raw Relevance Score &gt;=0.9; Gene Type = Protein Coding</x:v>
      </x:c>
      <x:c r="R267" t="str">
        <x:v>TRUE</x:v>
      </x:c>
      <x:c r="S267" t="str">
        <x:v>Query-dependent text relevance; not probability, confidence, or causal evidence</x:v>
      </x:c>
      <x:c r="T267" t="str">
        <x:v>Pending_global_ID_normalization</x:v>
      </x:c>
      <x:c r="U267" t="str"/>
      <x:c r="V267" t="str">
        <x:v>https://www.genecards.org/search/results?q=%22acute+ischemic+stroke%22</x:v>
      </x:c>
    </x:row>
    <x:row r="268">
      <x:c r="A268" t="n">
        <x:v>324</x:v>
      </x:c>
      <x:c r="B268" t="str">
        <x:v>COL4A4</x:v>
      </x:c>
      <x:c r="C268" t="str">
        <x:v>Collagen Type IV Alpha 4 Chain</x:v>
      </x:c>
      <x:c r="D268" t="str">
        <x:v>Protein Coding</x:v>
      </x:c>
      <x:c r="E268" t="n">
        <x:v>1.6111301</x:v>
      </x:c>
      <x:c r="F268" t="n">
        <x:v>91</x:v>
      </x:c>
      <x:c r="G268" t="str">
        <x:v>Homo sapiens</x:v>
      </x:c>
      <x:c r="H268" t="str">
        <x:v>9606</x:v>
      </x:c>
      <x:c r="I268" t="str">
        <x:v>GeneCards</x:v>
      </x:c>
      <x:c r="J268" t="str">
        <x:v>Acute ischemic stroke</x:v>
      </x:c>
      <x:c r="K268" t="str">
        <x:v>D000083242</x:v>
      </x:c>
      <x:c r="L268" t="str">
        <x:v>"acute ischemic stroke"</x:v>
      </x:c>
      <x:c r="M268" t="str">
        <x:v>Exact phrase</x:v>
      </x:c>
      <x:c r="N268" t="str">
        <x:v>All indexed GeneCards fields</x:v>
      </x:c>
      <x:c r="O268" t="str">
        <x:v>6.1 Build 2026-07-07</x:v>
      </x:c>
      <x:c r="P268" t="str">
        <x:v>Broad_ge0.9_protein_coding</x:v>
      </x:c>
      <x:c r="Q268" t="str">
        <x:v>Raw Relevance Score &gt;=0.9; Gene Type = Protein Coding</x:v>
      </x:c>
      <x:c r="R268" t="str">
        <x:v>TRUE</x:v>
      </x:c>
      <x:c r="S268" t="str">
        <x:v>Query-dependent text relevance; not probability, confidence, or causal evidence</x:v>
      </x:c>
      <x:c r="T268" t="str">
        <x:v>Pending_global_ID_normalization</x:v>
      </x:c>
      <x:c r="U268" t="str"/>
      <x:c r="V268" t="str">
        <x:v>https://www.genecards.org/search/results?q=%22acute+ischemic+stroke%22</x:v>
      </x:c>
    </x:row>
    <x:row r="269">
      <x:c r="A269" t="n">
        <x:v>325</x:v>
      </x:c>
      <x:c r="B269" t="str">
        <x:v>KL</x:v>
      </x:c>
      <x:c r="C269" t="str">
        <x:v>Klotho</x:v>
      </x:c>
      <x:c r="D269" t="str">
        <x:v>Protein Coding</x:v>
      </x:c>
      <x:c r="E269" t="n">
        <x:v>1.6111301</x:v>
      </x:c>
      <x:c r="F269" t="n">
        <x:v>91</x:v>
      </x:c>
      <x:c r="G269" t="str">
        <x:v>Homo sapiens</x:v>
      </x:c>
      <x:c r="H269" t="str">
        <x:v>9606</x:v>
      </x:c>
      <x:c r="I269" t="str">
        <x:v>GeneCards</x:v>
      </x:c>
      <x:c r="J269" t="str">
        <x:v>Acute ischemic stroke</x:v>
      </x:c>
      <x:c r="K269" t="str">
        <x:v>D000083242</x:v>
      </x:c>
      <x:c r="L269" t="str">
        <x:v>"acute ischemic stroke"</x:v>
      </x:c>
      <x:c r="M269" t="str">
        <x:v>Exact phrase</x:v>
      </x:c>
      <x:c r="N269" t="str">
        <x:v>All indexed GeneCards fields</x:v>
      </x:c>
      <x:c r="O269" t="str">
        <x:v>6.1 Build 2026-07-07</x:v>
      </x:c>
      <x:c r="P269" t="str">
        <x:v>Broad_ge0.9_protein_coding</x:v>
      </x:c>
      <x:c r="Q269" t="str">
        <x:v>Raw Relevance Score &gt;=0.9; Gene Type = Protein Coding</x:v>
      </x:c>
      <x:c r="R269" t="str">
        <x:v>TRUE</x:v>
      </x:c>
      <x:c r="S269" t="str">
        <x:v>Query-dependent text relevance; not probability, confidence, or causal evidence</x:v>
      </x:c>
      <x:c r="T269" t="str">
        <x:v>Pending_global_ID_normalization</x:v>
      </x:c>
      <x:c r="U269" t="str"/>
      <x:c r="V269" t="str">
        <x:v>https://www.genecards.org/search/results?q=%22acute+ischemic+stroke%22</x:v>
      </x:c>
    </x:row>
    <x:row r="270">
      <x:c r="A270" t="n">
        <x:v>326</x:v>
      </x:c>
      <x:c r="B270" t="str">
        <x:v>TLR9</x:v>
      </x:c>
      <x:c r="C270" t="str">
        <x:v>Toll Like Receptor 9</x:v>
      </x:c>
      <x:c r="D270" t="str">
        <x:v>Protein Coding</x:v>
      </x:c>
      <x:c r="E270" t="n">
        <x:v>1.6111301</x:v>
      </x:c>
      <x:c r="F270" t="n">
        <x:v>91</x:v>
      </x:c>
      <x:c r="G270" t="str">
        <x:v>Homo sapiens</x:v>
      </x:c>
      <x:c r="H270" t="str">
        <x:v>9606</x:v>
      </x:c>
      <x:c r="I270" t="str">
        <x:v>GeneCards</x:v>
      </x:c>
      <x:c r="J270" t="str">
        <x:v>Acute ischemic stroke</x:v>
      </x:c>
      <x:c r="K270" t="str">
        <x:v>D000083242</x:v>
      </x:c>
      <x:c r="L270" t="str">
        <x:v>"acute ischemic stroke"</x:v>
      </x:c>
      <x:c r="M270" t="str">
        <x:v>Exact phrase</x:v>
      </x:c>
      <x:c r="N270" t="str">
        <x:v>All indexed GeneCards fields</x:v>
      </x:c>
      <x:c r="O270" t="str">
        <x:v>6.1 Build 2026-07-07</x:v>
      </x:c>
      <x:c r="P270" t="str">
        <x:v>Broad_ge0.9_protein_coding</x:v>
      </x:c>
      <x:c r="Q270" t="str">
        <x:v>Raw Relevance Score &gt;=0.9; Gene Type = Protein Coding</x:v>
      </x:c>
      <x:c r="R270" t="str">
        <x:v>TRUE</x:v>
      </x:c>
      <x:c r="S270" t="str">
        <x:v>Query-dependent text relevance; not probability, confidence, or causal evidence</x:v>
      </x:c>
      <x:c r="T270" t="str">
        <x:v>Pending_global_ID_normalization</x:v>
      </x:c>
      <x:c r="U270" t="str"/>
      <x:c r="V270" t="str">
        <x:v>https://www.genecards.org/search/results?q=%22acute+ischemic+stroke%22</x:v>
      </x:c>
    </x:row>
    <x:row r="271">
      <x:c r="A271" t="n">
        <x:v>327</x:v>
      </x:c>
      <x:c r="B271" t="str">
        <x:v>AP3D1</x:v>
      </x:c>
      <x:c r="C271" t="str">
        <x:v>Adaptor Related Protein Complex 3 Subunit Delta 1</x:v>
      </x:c>
      <x:c r="D271" t="str">
        <x:v>Protein Coding</x:v>
      </x:c>
      <x:c r="E271" t="n">
        <x:v>1.6111301</x:v>
      </x:c>
      <x:c r="F271" t="n">
        <x:v>90</x:v>
      </x:c>
      <x:c r="G271" t="str">
        <x:v>Homo sapiens</x:v>
      </x:c>
      <x:c r="H271" t="str">
        <x:v>9606</x:v>
      </x:c>
      <x:c r="I271" t="str">
        <x:v>GeneCards</x:v>
      </x:c>
      <x:c r="J271" t="str">
        <x:v>Acute ischemic stroke</x:v>
      </x:c>
      <x:c r="K271" t="str">
        <x:v>D000083242</x:v>
      </x:c>
      <x:c r="L271" t="str">
        <x:v>"acute ischemic stroke"</x:v>
      </x:c>
      <x:c r="M271" t="str">
        <x:v>Exact phrase</x:v>
      </x:c>
      <x:c r="N271" t="str">
        <x:v>All indexed GeneCards fields</x:v>
      </x:c>
      <x:c r="O271" t="str">
        <x:v>6.1 Build 2026-07-07</x:v>
      </x:c>
      <x:c r="P271" t="str">
        <x:v>Broad_ge0.9_protein_coding</x:v>
      </x:c>
      <x:c r="Q271" t="str">
        <x:v>Raw Relevance Score &gt;=0.9; Gene Type = Protein Coding</x:v>
      </x:c>
      <x:c r="R271" t="str">
        <x:v>TRUE</x:v>
      </x:c>
      <x:c r="S271" t="str">
        <x:v>Query-dependent text relevance; not probability, confidence, or causal evidence</x:v>
      </x:c>
      <x:c r="T271" t="str">
        <x:v>Pending_global_ID_normalization</x:v>
      </x:c>
      <x:c r="U271" t="str"/>
      <x:c r="V271" t="str">
        <x:v>https://www.genecards.org/search/results?q=%22acute+ischemic+stroke%22</x:v>
      </x:c>
    </x:row>
    <x:row r="272">
      <x:c r="A272" t="n">
        <x:v>328</x:v>
      </x:c>
      <x:c r="B272" t="str">
        <x:v>GP6</x:v>
      </x:c>
      <x:c r="C272" t="str">
        <x:v>Glycoprotein VI Platelet</x:v>
      </x:c>
      <x:c r="D272" t="str">
        <x:v>Protein Coding</x:v>
      </x:c>
      <x:c r="E272" t="n">
        <x:v>1.6111301</x:v>
      </x:c>
      <x:c r="F272" t="n">
        <x:v>90</x:v>
      </x:c>
      <x:c r="G272" t="str">
        <x:v>Homo sapiens</x:v>
      </x:c>
      <x:c r="H272" t="str">
        <x:v>9606</x:v>
      </x:c>
      <x:c r="I272" t="str">
        <x:v>GeneCards</x:v>
      </x:c>
      <x:c r="J272" t="str">
        <x:v>Acute ischemic stroke</x:v>
      </x:c>
      <x:c r="K272" t="str">
        <x:v>D000083242</x:v>
      </x:c>
      <x:c r="L272" t="str">
        <x:v>"acute ischemic stroke"</x:v>
      </x:c>
      <x:c r="M272" t="str">
        <x:v>Exact phrase</x:v>
      </x:c>
      <x:c r="N272" t="str">
        <x:v>All indexed GeneCards fields</x:v>
      </x:c>
      <x:c r="O272" t="str">
        <x:v>6.1 Build 2026-07-07</x:v>
      </x:c>
      <x:c r="P272" t="str">
        <x:v>Broad_ge0.9_protein_coding</x:v>
      </x:c>
      <x:c r="Q272" t="str">
        <x:v>Raw Relevance Score &gt;=0.9; Gene Type = Protein Coding</x:v>
      </x:c>
      <x:c r="R272" t="str">
        <x:v>TRUE</x:v>
      </x:c>
      <x:c r="S272" t="str">
        <x:v>Query-dependent text relevance; not probability, confidence, or causal evidence</x:v>
      </x:c>
      <x:c r="T272" t="str">
        <x:v>Pending_global_ID_normalization</x:v>
      </x:c>
      <x:c r="U272" t="str"/>
      <x:c r="V272" t="str">
        <x:v>https://www.genecards.org/search/results?q=%22acute+ischemic+stroke%22</x:v>
      </x:c>
    </x:row>
    <x:row r="273">
      <x:c r="A273" t="n">
        <x:v>329</x:v>
      </x:c>
      <x:c r="B273" t="str">
        <x:v>TG</x:v>
      </x:c>
      <x:c r="C273" t="str">
        <x:v>Thyroglobulin</x:v>
      </x:c>
      <x:c r="D273" t="str">
        <x:v>Protein Coding</x:v>
      </x:c>
      <x:c r="E273" t="n">
        <x:v>1.6111301</x:v>
      </x:c>
      <x:c r="F273" t="n">
        <x:v>90</x:v>
      </x:c>
      <x:c r="G273" t="str">
        <x:v>Homo sapiens</x:v>
      </x:c>
      <x:c r="H273" t="str">
        <x:v>9606</x:v>
      </x:c>
      <x:c r="I273" t="str">
        <x:v>GeneCards</x:v>
      </x:c>
      <x:c r="J273" t="str">
        <x:v>Acute ischemic stroke</x:v>
      </x:c>
      <x:c r="K273" t="str">
        <x:v>D000083242</x:v>
      </x:c>
      <x:c r="L273" t="str">
        <x:v>"acute ischemic stroke"</x:v>
      </x:c>
      <x:c r="M273" t="str">
        <x:v>Exact phrase</x:v>
      </x:c>
      <x:c r="N273" t="str">
        <x:v>All indexed GeneCards fields</x:v>
      </x:c>
      <x:c r="O273" t="str">
        <x:v>6.1 Build 2026-07-07</x:v>
      </x:c>
      <x:c r="P273" t="str">
        <x:v>Broad_ge0.9_protein_coding</x:v>
      </x:c>
      <x:c r="Q273" t="str">
        <x:v>Raw Relevance Score &gt;=0.9; Gene Type = Protein Coding</x:v>
      </x:c>
      <x:c r="R273" t="str">
        <x:v>TRUE</x:v>
      </x:c>
      <x:c r="S273" t="str">
        <x:v>Query-dependent text relevance; not probability, confidence, or causal evidence</x:v>
      </x:c>
      <x:c r="T273" t="str">
        <x:v>Pending_global_ID_normalization</x:v>
      </x:c>
      <x:c r="U273" t="str"/>
      <x:c r="V273" t="str">
        <x:v>https://www.genecards.org/search/results?q=%22acute+ischemic+stroke%22</x:v>
      </x:c>
    </x:row>
    <x:row r="274">
      <x:c r="A274" t="n">
        <x:v>330</x:v>
      </x:c>
      <x:c r="B274" t="str">
        <x:v>GAS6</x:v>
      </x:c>
      <x:c r="C274" t="str">
        <x:v>Growth Arrest Specific 6</x:v>
      </x:c>
      <x:c r="D274" t="str">
        <x:v>Protein Coding</x:v>
      </x:c>
      <x:c r="E274" t="n">
        <x:v>1.6111301</x:v>
      </x:c>
      <x:c r="F274" t="n">
        <x:v>89</x:v>
      </x:c>
      <x:c r="G274" t="str">
        <x:v>Homo sapiens</x:v>
      </x:c>
      <x:c r="H274" t="str">
        <x:v>9606</x:v>
      </x:c>
      <x:c r="I274" t="str">
        <x:v>GeneCards</x:v>
      </x:c>
      <x:c r="J274" t="str">
        <x:v>Acute ischemic stroke</x:v>
      </x:c>
      <x:c r="K274" t="str">
        <x:v>D000083242</x:v>
      </x:c>
      <x:c r="L274" t="str">
        <x:v>"acute ischemic stroke"</x:v>
      </x:c>
      <x:c r="M274" t="str">
        <x:v>Exact phrase</x:v>
      </x:c>
      <x:c r="N274" t="str">
        <x:v>All indexed GeneCards fields</x:v>
      </x:c>
      <x:c r="O274" t="str">
        <x:v>6.1 Build 2026-07-07</x:v>
      </x:c>
      <x:c r="P274" t="str">
        <x:v>Broad_ge0.9_protein_coding</x:v>
      </x:c>
      <x:c r="Q274" t="str">
        <x:v>Raw Relevance Score &gt;=0.9; Gene Type = Protein Coding</x:v>
      </x:c>
      <x:c r="R274" t="str">
        <x:v>TRUE</x:v>
      </x:c>
      <x:c r="S274" t="str">
        <x:v>Query-dependent text relevance; not probability, confidence, or causal evidence</x:v>
      </x:c>
      <x:c r="T274" t="str">
        <x:v>Pending_global_ID_normalization</x:v>
      </x:c>
      <x:c r="U274" t="str"/>
      <x:c r="V274" t="str">
        <x:v>https://www.genecards.org/search/results?q=%22acute+ischemic+stroke%22</x:v>
      </x:c>
    </x:row>
    <x:row r="275">
      <x:c r="A275" t="n">
        <x:v>331</x:v>
      </x:c>
      <x:c r="B275" t="str">
        <x:v>NR1I2</x:v>
      </x:c>
      <x:c r="C275" t="str">
        <x:v>Nuclear Receptor Subfamily 1 Group I Member 2</x:v>
      </x:c>
      <x:c r="D275" t="str">
        <x:v>Protein Coding</x:v>
      </x:c>
      <x:c r="E275" t="n">
        <x:v>1.6111301</x:v>
      </x:c>
      <x:c r="F275" t="n">
        <x:v>89</x:v>
      </x:c>
      <x:c r="G275" t="str">
        <x:v>Homo sapiens</x:v>
      </x:c>
      <x:c r="H275" t="str">
        <x:v>9606</x:v>
      </x:c>
      <x:c r="I275" t="str">
        <x:v>GeneCards</x:v>
      </x:c>
      <x:c r="J275" t="str">
        <x:v>Acute ischemic stroke</x:v>
      </x:c>
      <x:c r="K275" t="str">
        <x:v>D000083242</x:v>
      </x:c>
      <x:c r="L275" t="str">
        <x:v>"acute ischemic stroke"</x:v>
      </x:c>
      <x:c r="M275" t="str">
        <x:v>Exact phrase</x:v>
      </x:c>
      <x:c r="N275" t="str">
        <x:v>All indexed GeneCards fields</x:v>
      </x:c>
      <x:c r="O275" t="str">
        <x:v>6.1 Build 2026-07-07</x:v>
      </x:c>
      <x:c r="P275" t="str">
        <x:v>Broad_ge0.9_protein_coding</x:v>
      </x:c>
      <x:c r="Q275" t="str">
        <x:v>Raw Relevance Score &gt;=0.9; Gene Type = Protein Coding</x:v>
      </x:c>
      <x:c r="R275" t="str">
        <x:v>TRUE</x:v>
      </x:c>
      <x:c r="S275" t="str">
        <x:v>Query-dependent text relevance; not probability, confidence, or causal evidence</x:v>
      </x:c>
      <x:c r="T275" t="str">
        <x:v>Pending_global_ID_normalization</x:v>
      </x:c>
      <x:c r="U275" t="str"/>
      <x:c r="V275" t="str">
        <x:v>https://www.genecards.org/search/results?q=%22acute+ischemic+stroke%22</x:v>
      </x:c>
    </x:row>
    <x:row r="276">
      <x:c r="A276" t="n">
        <x:v>332</x:v>
      </x:c>
      <x:c r="B276" t="str">
        <x:v>PLAUR</x:v>
      </x:c>
      <x:c r="C276" t="str">
        <x:v>Plasminogen Activator, Urokinase Receptor</x:v>
      </x:c>
      <x:c r="D276" t="str">
        <x:v>Protein Coding</x:v>
      </x:c>
      <x:c r="E276" t="n">
        <x:v>1.6111301</x:v>
      </x:c>
      <x:c r="F276" t="n">
        <x:v>89</x:v>
      </x:c>
      <x:c r="G276" t="str">
        <x:v>Homo sapiens</x:v>
      </x:c>
      <x:c r="H276" t="str">
        <x:v>9606</x:v>
      </x:c>
      <x:c r="I276" t="str">
        <x:v>GeneCards</x:v>
      </x:c>
      <x:c r="J276" t="str">
        <x:v>Acute ischemic stroke</x:v>
      </x:c>
      <x:c r="K276" t="str">
        <x:v>D000083242</x:v>
      </x:c>
      <x:c r="L276" t="str">
        <x:v>"acute ischemic stroke"</x:v>
      </x:c>
      <x:c r="M276" t="str">
        <x:v>Exact phrase</x:v>
      </x:c>
      <x:c r="N276" t="str">
        <x:v>All indexed GeneCards fields</x:v>
      </x:c>
      <x:c r="O276" t="str">
        <x:v>6.1 Build 2026-07-07</x:v>
      </x:c>
      <x:c r="P276" t="str">
        <x:v>Broad_ge0.9_protein_coding</x:v>
      </x:c>
      <x:c r="Q276" t="str">
        <x:v>Raw Relevance Score &gt;=0.9; Gene Type = Protein Coding</x:v>
      </x:c>
      <x:c r="R276" t="str">
        <x:v>TRUE</x:v>
      </x:c>
      <x:c r="S276" t="str">
        <x:v>Query-dependent text relevance; not probability, confidence, or causal evidence</x:v>
      </x:c>
      <x:c r="T276" t="str">
        <x:v>Pending_global_ID_normalization</x:v>
      </x:c>
      <x:c r="U276" t="str"/>
      <x:c r="V276" t="str">
        <x:v>https://www.genecards.org/search/results?q=%22acute+ischemic+stroke%22</x:v>
      </x:c>
    </x:row>
    <x:row r="277">
      <x:c r="A277" t="n">
        <x:v>333</x:v>
      </x:c>
      <x:c r="B277" t="str">
        <x:v>ATG5</x:v>
      </x:c>
      <x:c r="C277" t="str">
        <x:v>Autophagy Related 5</x:v>
      </x:c>
      <x:c r="D277" t="str">
        <x:v>Protein Coding</x:v>
      </x:c>
      <x:c r="E277" t="n">
        <x:v>1.6111301</x:v>
      </x:c>
      <x:c r="F277" t="n">
        <x:v>88</x:v>
      </x:c>
      <x:c r="G277" t="str">
        <x:v>Homo sapiens</x:v>
      </x:c>
      <x:c r="H277" t="str">
        <x:v>9606</x:v>
      </x:c>
      <x:c r="I277" t="str">
        <x:v>GeneCards</x:v>
      </x:c>
      <x:c r="J277" t="str">
        <x:v>Acute ischemic stroke</x:v>
      </x:c>
      <x:c r="K277" t="str">
        <x:v>D000083242</x:v>
      </x:c>
      <x:c r="L277" t="str">
        <x:v>"acute ischemic stroke"</x:v>
      </x:c>
      <x:c r="M277" t="str">
        <x:v>Exact phrase</x:v>
      </x:c>
      <x:c r="N277" t="str">
        <x:v>All indexed GeneCards fields</x:v>
      </x:c>
      <x:c r="O277" t="str">
        <x:v>6.1 Build 2026-07-07</x:v>
      </x:c>
      <x:c r="P277" t="str">
        <x:v>Broad_ge0.9_protein_coding</x:v>
      </x:c>
      <x:c r="Q277" t="str">
        <x:v>Raw Relevance Score &gt;=0.9; Gene Type = Protein Coding</x:v>
      </x:c>
      <x:c r="R277" t="str">
        <x:v>TRUE</x:v>
      </x:c>
      <x:c r="S277" t="str">
        <x:v>Query-dependent text relevance; not probability, confidence, or causal evidence</x:v>
      </x:c>
      <x:c r="T277" t="str">
        <x:v>Pending_global_ID_normalization</x:v>
      </x:c>
      <x:c r="U277" t="str"/>
      <x:c r="V277" t="str">
        <x:v>https://www.genecards.org/search/results?q=%22acute+ischemic+stroke%22</x:v>
      </x:c>
    </x:row>
    <x:row r="278">
      <x:c r="A278" t="n">
        <x:v>334</x:v>
      </x:c>
      <x:c r="B278" t="str">
        <x:v>DPP4</x:v>
      </x:c>
      <x:c r="C278" t="str">
        <x:v>Dipeptidyl Peptidase 4</x:v>
      </x:c>
      <x:c r="D278" t="str">
        <x:v>Protein Coding</x:v>
      </x:c>
      <x:c r="E278" t="n">
        <x:v>1.6111301</x:v>
      </x:c>
      <x:c r="F278" t="n">
        <x:v>88</x:v>
      </x:c>
      <x:c r="G278" t="str">
        <x:v>Homo sapiens</x:v>
      </x:c>
      <x:c r="H278" t="str">
        <x:v>9606</x:v>
      </x:c>
      <x:c r="I278" t="str">
        <x:v>GeneCards</x:v>
      </x:c>
      <x:c r="J278" t="str">
        <x:v>Acute ischemic stroke</x:v>
      </x:c>
      <x:c r="K278" t="str">
        <x:v>D000083242</x:v>
      </x:c>
      <x:c r="L278" t="str">
        <x:v>"acute ischemic stroke"</x:v>
      </x:c>
      <x:c r="M278" t="str">
        <x:v>Exact phrase</x:v>
      </x:c>
      <x:c r="N278" t="str">
        <x:v>All indexed GeneCards fields</x:v>
      </x:c>
      <x:c r="O278" t="str">
        <x:v>6.1 Build 2026-07-07</x:v>
      </x:c>
      <x:c r="P278" t="str">
        <x:v>Broad_ge0.9_protein_coding</x:v>
      </x:c>
      <x:c r="Q278" t="str">
        <x:v>Raw Relevance Score &gt;=0.9; Gene Type = Protein Coding</x:v>
      </x:c>
      <x:c r="R278" t="str">
        <x:v>TRUE</x:v>
      </x:c>
      <x:c r="S278" t="str">
        <x:v>Query-dependent text relevance; not probability, confidence, or causal evidence</x:v>
      </x:c>
      <x:c r="T278" t="str">
        <x:v>Pending_global_ID_normalization</x:v>
      </x:c>
      <x:c r="U278" t="str"/>
      <x:c r="V278" t="str">
        <x:v>https://www.genecards.org/search/results?q=%22acute+ischemic+stroke%22</x:v>
      </x:c>
    </x:row>
    <x:row r="279">
      <x:c r="A279" t="n">
        <x:v>335</x:v>
      </x:c>
      <x:c r="B279" t="str">
        <x:v>MUC16</x:v>
      </x:c>
      <x:c r="C279" t="str">
        <x:v>Mucin 16, Cell Surface Associated</x:v>
      </x:c>
      <x:c r="D279" t="str">
        <x:v>Protein Coding</x:v>
      </x:c>
      <x:c r="E279" t="n">
        <x:v>1.6111301</x:v>
      </x:c>
      <x:c r="F279" t="n">
        <x:v>88</x:v>
      </x:c>
      <x:c r="G279" t="str">
        <x:v>Homo sapiens</x:v>
      </x:c>
      <x:c r="H279" t="str">
        <x:v>9606</x:v>
      </x:c>
      <x:c r="I279" t="str">
        <x:v>GeneCards</x:v>
      </x:c>
      <x:c r="J279" t="str">
        <x:v>Acute ischemic stroke</x:v>
      </x:c>
      <x:c r="K279" t="str">
        <x:v>D000083242</x:v>
      </x:c>
      <x:c r="L279" t="str">
        <x:v>"acute ischemic stroke"</x:v>
      </x:c>
      <x:c r="M279" t="str">
        <x:v>Exact phrase</x:v>
      </x:c>
      <x:c r="N279" t="str">
        <x:v>All indexed GeneCards fields</x:v>
      </x:c>
      <x:c r="O279" t="str">
        <x:v>6.1 Build 2026-07-07</x:v>
      </x:c>
      <x:c r="P279" t="str">
        <x:v>Broad_ge0.9_protein_coding</x:v>
      </x:c>
      <x:c r="Q279" t="str">
        <x:v>Raw Relevance Score &gt;=0.9; Gene Type = Protein Coding</x:v>
      </x:c>
      <x:c r="R279" t="str">
        <x:v>TRUE</x:v>
      </x:c>
      <x:c r="S279" t="str">
        <x:v>Query-dependent text relevance; not probability, confidence, or causal evidence</x:v>
      </x:c>
      <x:c r="T279" t="str">
        <x:v>Pending_global_ID_normalization</x:v>
      </x:c>
      <x:c r="U279" t="str"/>
      <x:c r="V279" t="str">
        <x:v>https://www.genecards.org/search/results?q=%22acute+ischemic+stroke%22</x:v>
      </x:c>
    </x:row>
    <x:row r="280">
      <x:c r="A280" t="n">
        <x:v>336</x:v>
      </x:c>
      <x:c r="B280" t="str">
        <x:v>RIPK3</x:v>
      </x:c>
      <x:c r="C280" t="str">
        <x:v>Receptor Interacting Serine/Threonine Kinase 3</x:v>
      </x:c>
      <x:c r="D280" t="str">
        <x:v>Protein Coding</x:v>
      </x:c>
      <x:c r="E280" t="n">
        <x:v>1.6111301</x:v>
      </x:c>
      <x:c r="F280" t="n">
        <x:v>88</x:v>
      </x:c>
      <x:c r="G280" t="str">
        <x:v>Homo sapiens</x:v>
      </x:c>
      <x:c r="H280" t="str">
        <x:v>9606</x:v>
      </x:c>
      <x:c r="I280" t="str">
        <x:v>GeneCards</x:v>
      </x:c>
      <x:c r="J280" t="str">
        <x:v>Acute ischemic stroke</x:v>
      </x:c>
      <x:c r="K280" t="str">
        <x:v>D000083242</x:v>
      </x:c>
      <x:c r="L280" t="str">
        <x:v>"acute ischemic stroke"</x:v>
      </x:c>
      <x:c r="M280" t="str">
        <x:v>Exact phrase</x:v>
      </x:c>
      <x:c r="N280" t="str">
        <x:v>All indexed GeneCards fields</x:v>
      </x:c>
      <x:c r="O280" t="str">
        <x:v>6.1 Build 2026-07-07</x:v>
      </x:c>
      <x:c r="P280" t="str">
        <x:v>Broad_ge0.9_protein_coding</x:v>
      </x:c>
      <x:c r="Q280" t="str">
        <x:v>Raw Relevance Score &gt;=0.9; Gene Type = Protein Coding</x:v>
      </x:c>
      <x:c r="R280" t="str">
        <x:v>TRUE</x:v>
      </x:c>
      <x:c r="S280" t="str">
        <x:v>Query-dependent text relevance; not probability, confidence, or causal evidence</x:v>
      </x:c>
      <x:c r="T280" t="str">
        <x:v>Pending_global_ID_normalization</x:v>
      </x:c>
      <x:c r="U280" t="str"/>
      <x:c r="V280" t="str">
        <x:v>https://www.genecards.org/search/results?q=%22acute+ischemic+stroke%22</x:v>
      </x:c>
    </x:row>
    <x:row r="281">
      <x:c r="A281" t="n">
        <x:v>337</x:v>
      </x:c>
      <x:c r="B281" t="str">
        <x:v>SIRT2</x:v>
      </x:c>
      <x:c r="C281" t="str">
        <x:v>Sirtuin 2</x:v>
      </x:c>
      <x:c r="D281" t="str">
        <x:v>Protein Coding</x:v>
      </x:c>
      <x:c r="E281" t="n">
        <x:v>1.6111301</x:v>
      </x:c>
      <x:c r="F281" t="n">
        <x:v>88</x:v>
      </x:c>
      <x:c r="G281" t="str">
        <x:v>Homo sapiens</x:v>
      </x:c>
      <x:c r="H281" t="str">
        <x:v>9606</x:v>
      </x:c>
      <x:c r="I281" t="str">
        <x:v>GeneCards</x:v>
      </x:c>
      <x:c r="J281" t="str">
        <x:v>Acute ischemic stroke</x:v>
      </x:c>
      <x:c r="K281" t="str">
        <x:v>D000083242</x:v>
      </x:c>
      <x:c r="L281" t="str">
        <x:v>"acute ischemic stroke"</x:v>
      </x:c>
      <x:c r="M281" t="str">
        <x:v>Exact phrase</x:v>
      </x:c>
      <x:c r="N281" t="str">
        <x:v>All indexed GeneCards fields</x:v>
      </x:c>
      <x:c r="O281" t="str">
        <x:v>6.1 Build 2026-07-07</x:v>
      </x:c>
      <x:c r="P281" t="str">
        <x:v>Broad_ge0.9_protein_coding</x:v>
      </x:c>
      <x:c r="Q281" t="str">
        <x:v>Raw Relevance Score &gt;=0.9; Gene Type = Protein Coding</x:v>
      </x:c>
      <x:c r="R281" t="str">
        <x:v>TRUE</x:v>
      </x:c>
      <x:c r="S281" t="str">
        <x:v>Query-dependent text relevance; not probability, confidence, or causal evidence</x:v>
      </x:c>
      <x:c r="T281" t="str">
        <x:v>Pending_global_ID_normalization</x:v>
      </x:c>
      <x:c r="U281" t="str"/>
      <x:c r="V281" t="str">
        <x:v>https://www.genecards.org/search/results?q=%22acute+ischemic+stroke%22</x:v>
      </x:c>
    </x:row>
    <x:row r="282">
      <x:c r="A282" t="n">
        <x:v>338</x:v>
      </x:c>
      <x:c r="B282" t="str">
        <x:v>IL2</x:v>
      </x:c>
      <x:c r="C282" t="str">
        <x:v>Interleukin 2</x:v>
      </x:c>
      <x:c r="D282" t="str">
        <x:v>Protein Coding</x:v>
      </x:c>
      <x:c r="E282" t="n">
        <x:v>1.6111301</x:v>
      </x:c>
      <x:c r="F282" t="n">
        <x:v>87</x:v>
      </x:c>
      <x:c r="G282" t="str">
        <x:v>Homo sapiens</x:v>
      </x:c>
      <x:c r="H282" t="str">
        <x:v>9606</x:v>
      </x:c>
      <x:c r="I282" t="str">
        <x:v>GeneCards</x:v>
      </x:c>
      <x:c r="J282" t="str">
        <x:v>Acute ischemic stroke</x:v>
      </x:c>
      <x:c r="K282" t="str">
        <x:v>D000083242</x:v>
      </x:c>
      <x:c r="L282" t="str">
        <x:v>"acute ischemic stroke"</x:v>
      </x:c>
      <x:c r="M282" t="str">
        <x:v>Exact phrase</x:v>
      </x:c>
      <x:c r="N282" t="str">
        <x:v>All indexed GeneCards fields</x:v>
      </x:c>
      <x:c r="O282" t="str">
        <x:v>6.1 Build 2026-07-07</x:v>
      </x:c>
      <x:c r="P282" t="str">
        <x:v>Broad_ge0.9_protein_coding</x:v>
      </x:c>
      <x:c r="Q282" t="str">
        <x:v>Raw Relevance Score &gt;=0.9; Gene Type = Protein Coding</x:v>
      </x:c>
      <x:c r="R282" t="str">
        <x:v>TRUE</x:v>
      </x:c>
      <x:c r="S282" t="str">
        <x:v>Query-dependent text relevance; not probability, confidence, or causal evidence</x:v>
      </x:c>
      <x:c r="T282" t="str">
        <x:v>Pending_global_ID_normalization</x:v>
      </x:c>
      <x:c r="U282" t="str"/>
      <x:c r="V282" t="str">
        <x:v>https://www.genecards.org/search/results?q=%22acute+ischemic+stroke%22</x:v>
      </x:c>
    </x:row>
    <x:row r="283">
      <x:c r="A283" t="n">
        <x:v>339</x:v>
      </x:c>
      <x:c r="B283" t="str">
        <x:v>FPR2</x:v>
      </x:c>
      <x:c r="C283" t="str">
        <x:v>Formyl Peptide Receptor 2</x:v>
      </x:c>
      <x:c r="D283" t="str">
        <x:v>Protein Coding</x:v>
      </x:c>
      <x:c r="E283" t="n">
        <x:v>1.6111301</x:v>
      </x:c>
      <x:c r="F283" t="n">
        <x:v>86</x:v>
      </x:c>
      <x:c r="G283" t="str">
        <x:v>Homo sapiens</x:v>
      </x:c>
      <x:c r="H283" t="str">
        <x:v>9606</x:v>
      </x:c>
      <x:c r="I283" t="str">
        <x:v>GeneCards</x:v>
      </x:c>
      <x:c r="J283" t="str">
        <x:v>Acute ischemic stroke</x:v>
      </x:c>
      <x:c r="K283" t="str">
        <x:v>D000083242</x:v>
      </x:c>
      <x:c r="L283" t="str">
        <x:v>"acute ischemic stroke"</x:v>
      </x:c>
      <x:c r="M283" t="str">
        <x:v>Exact phrase</x:v>
      </x:c>
      <x:c r="N283" t="str">
        <x:v>All indexed GeneCards fields</x:v>
      </x:c>
      <x:c r="O283" t="str">
        <x:v>6.1 Build 2026-07-07</x:v>
      </x:c>
      <x:c r="P283" t="str">
        <x:v>Broad_ge0.9_protein_coding</x:v>
      </x:c>
      <x:c r="Q283" t="str">
        <x:v>Raw Relevance Score &gt;=0.9; Gene Type = Protein Coding</x:v>
      </x:c>
      <x:c r="R283" t="str">
        <x:v>TRUE</x:v>
      </x:c>
      <x:c r="S283" t="str">
        <x:v>Query-dependent text relevance; not probability, confidence, or causal evidence</x:v>
      </x:c>
      <x:c r="T283" t="str">
        <x:v>Pending_global_ID_normalization</x:v>
      </x:c>
      <x:c r="U283" t="str"/>
      <x:c r="V283" t="str">
        <x:v>https://www.genecards.org/search/results?q=%22acute+ischemic+stroke%22</x:v>
      </x:c>
    </x:row>
    <x:row r="284">
      <x:c r="A284" t="n">
        <x:v>340</x:v>
      </x:c>
      <x:c r="B284" t="str">
        <x:v>CTSG</x:v>
      </x:c>
      <x:c r="C284" t="str">
        <x:v>Cathepsin G</x:v>
      </x:c>
      <x:c r="D284" t="str">
        <x:v>Protein Coding</x:v>
      </x:c>
      <x:c r="E284" t="n">
        <x:v>1.6111301</x:v>
      </x:c>
      <x:c r="F284" t="n">
        <x:v>85</x:v>
      </x:c>
      <x:c r="G284" t="str">
        <x:v>Homo sapiens</x:v>
      </x:c>
      <x:c r="H284" t="str">
        <x:v>9606</x:v>
      </x:c>
      <x:c r="I284" t="str">
        <x:v>GeneCards</x:v>
      </x:c>
      <x:c r="J284" t="str">
        <x:v>Acute ischemic stroke</x:v>
      </x:c>
      <x:c r="K284" t="str">
        <x:v>D000083242</x:v>
      </x:c>
      <x:c r="L284" t="str">
        <x:v>"acute ischemic stroke"</x:v>
      </x:c>
      <x:c r="M284" t="str">
        <x:v>Exact phrase</x:v>
      </x:c>
      <x:c r="N284" t="str">
        <x:v>All indexed GeneCards fields</x:v>
      </x:c>
      <x:c r="O284" t="str">
        <x:v>6.1 Build 2026-07-07</x:v>
      </x:c>
      <x:c r="P284" t="str">
        <x:v>Broad_ge0.9_protein_coding</x:v>
      </x:c>
      <x:c r="Q284" t="str">
        <x:v>Raw Relevance Score &gt;=0.9; Gene Type = Protein Coding</x:v>
      </x:c>
      <x:c r="R284" t="str">
        <x:v>TRUE</x:v>
      </x:c>
      <x:c r="S284" t="str">
        <x:v>Query-dependent text relevance; not probability, confidence, or causal evidence</x:v>
      </x:c>
      <x:c r="T284" t="str">
        <x:v>Pending_global_ID_normalization</x:v>
      </x:c>
      <x:c r="U284" t="str"/>
      <x:c r="V284" t="str">
        <x:v>https://www.genecards.org/search/results?q=%22acute+ischemic+stroke%22</x:v>
      </x:c>
    </x:row>
    <x:row r="285">
      <x:c r="A285" t="n">
        <x:v>341</x:v>
      </x:c>
      <x:c r="B285" t="str">
        <x:v>ASXL2</x:v>
      </x:c>
      <x:c r="C285" t="str">
        <x:v>ASXL Transcriptional Regulator 2</x:v>
      </x:c>
      <x:c r="D285" t="str">
        <x:v>Protein Coding</x:v>
      </x:c>
      <x:c r="E285" t="n">
        <x:v>1.6111301</x:v>
      </x:c>
      <x:c r="F285" t="n">
        <x:v>84</x:v>
      </x:c>
      <x:c r="G285" t="str">
        <x:v>Homo sapiens</x:v>
      </x:c>
      <x:c r="H285" t="str">
        <x:v>9606</x:v>
      </x:c>
      <x:c r="I285" t="str">
        <x:v>GeneCards</x:v>
      </x:c>
      <x:c r="J285" t="str">
        <x:v>Acute ischemic stroke</x:v>
      </x:c>
      <x:c r="K285" t="str">
        <x:v>D000083242</x:v>
      </x:c>
      <x:c r="L285" t="str">
        <x:v>"acute ischemic stroke"</x:v>
      </x:c>
      <x:c r="M285" t="str">
        <x:v>Exact phrase</x:v>
      </x:c>
      <x:c r="N285" t="str">
        <x:v>All indexed GeneCards fields</x:v>
      </x:c>
      <x:c r="O285" t="str">
        <x:v>6.1 Build 2026-07-07</x:v>
      </x:c>
      <x:c r="P285" t="str">
        <x:v>Broad_ge0.9_protein_coding</x:v>
      </x:c>
      <x:c r="Q285" t="str">
        <x:v>Raw Relevance Score &gt;=0.9; Gene Type = Protein Coding</x:v>
      </x:c>
      <x:c r="R285" t="str">
        <x:v>TRUE</x:v>
      </x:c>
      <x:c r="S285" t="str">
        <x:v>Query-dependent text relevance; not probability, confidence, or causal evidence</x:v>
      </x:c>
      <x:c r="T285" t="str">
        <x:v>Pending_global_ID_normalization</x:v>
      </x:c>
      <x:c r="U285" t="str"/>
      <x:c r="V285" t="str">
        <x:v>https://www.genecards.org/search/results?q=%22acute+ischemic+stroke%22</x:v>
      </x:c>
    </x:row>
    <x:row r="286">
      <x:c r="A286" t="n">
        <x:v>342</x:v>
      </x:c>
      <x:c r="B286" t="str">
        <x:v>ATP10A</x:v>
      </x:c>
      <x:c r="C286" t="str">
        <x:v>ATPase Phospholipid Transporting 10A (Putative)</x:v>
      </x:c>
      <x:c r="D286" t="str">
        <x:v>Protein Coding</x:v>
      </x:c>
      <x:c r="E286" t="n">
        <x:v>1.6111301</x:v>
      </x:c>
      <x:c r="F286" t="n">
        <x:v>84</x:v>
      </x:c>
      <x:c r="G286" t="str">
        <x:v>Homo sapiens</x:v>
      </x:c>
      <x:c r="H286" t="str">
        <x:v>9606</x:v>
      </x:c>
      <x:c r="I286" t="str">
        <x:v>GeneCards</x:v>
      </x:c>
      <x:c r="J286" t="str">
        <x:v>Acute ischemic stroke</x:v>
      </x:c>
      <x:c r="K286" t="str">
        <x:v>D000083242</x:v>
      </x:c>
      <x:c r="L286" t="str">
        <x:v>"acute ischemic stroke"</x:v>
      </x:c>
      <x:c r="M286" t="str">
        <x:v>Exact phrase</x:v>
      </x:c>
      <x:c r="N286" t="str">
        <x:v>All indexed GeneCards fields</x:v>
      </x:c>
      <x:c r="O286" t="str">
        <x:v>6.1 Build 2026-07-07</x:v>
      </x:c>
      <x:c r="P286" t="str">
        <x:v>Broad_ge0.9_protein_coding</x:v>
      </x:c>
      <x:c r="Q286" t="str">
        <x:v>Raw Relevance Score &gt;=0.9; Gene Type = Protein Coding</x:v>
      </x:c>
      <x:c r="R286" t="str">
        <x:v>TRUE</x:v>
      </x:c>
      <x:c r="S286" t="str">
        <x:v>Query-dependent text relevance; not probability, confidence, or causal evidence</x:v>
      </x:c>
      <x:c r="T286" t="str">
        <x:v>Pending_global_ID_normalization</x:v>
      </x:c>
      <x:c r="U286" t="str"/>
      <x:c r="V286" t="str">
        <x:v>https://www.genecards.org/search/results?q=%22acute+ischemic+stroke%22</x:v>
      </x:c>
    </x:row>
    <x:row r="287">
      <x:c r="A287" t="n">
        <x:v>343</x:v>
      </x:c>
      <x:c r="B287" t="str">
        <x:v>CCL5</x:v>
      </x:c>
      <x:c r="C287" t="str">
        <x:v>C-C Motif Chemokine Ligand 5</x:v>
      </x:c>
      <x:c r="D287" t="str">
        <x:v>Protein Coding</x:v>
      </x:c>
      <x:c r="E287" t="n">
        <x:v>1.6111301</x:v>
      </x:c>
      <x:c r="F287" t="n">
        <x:v>84</x:v>
      </x:c>
      <x:c r="G287" t="str">
        <x:v>Homo sapiens</x:v>
      </x:c>
      <x:c r="H287" t="str">
        <x:v>9606</x:v>
      </x:c>
      <x:c r="I287" t="str">
        <x:v>GeneCards</x:v>
      </x:c>
      <x:c r="J287" t="str">
        <x:v>Acute ischemic stroke</x:v>
      </x:c>
      <x:c r="K287" t="str">
        <x:v>D000083242</x:v>
      </x:c>
      <x:c r="L287" t="str">
        <x:v>"acute ischemic stroke"</x:v>
      </x:c>
      <x:c r="M287" t="str">
        <x:v>Exact phrase</x:v>
      </x:c>
      <x:c r="N287" t="str">
        <x:v>All indexed GeneCards fields</x:v>
      </x:c>
      <x:c r="O287" t="str">
        <x:v>6.1 Build 2026-07-07</x:v>
      </x:c>
      <x:c r="P287" t="str">
        <x:v>Broad_ge0.9_protein_coding</x:v>
      </x:c>
      <x:c r="Q287" t="str">
        <x:v>Raw Relevance Score &gt;=0.9; Gene Type = Protein Coding</x:v>
      </x:c>
      <x:c r="R287" t="str">
        <x:v>TRUE</x:v>
      </x:c>
      <x:c r="S287" t="str">
        <x:v>Query-dependent text relevance; not probability, confidence, or causal evidence</x:v>
      </x:c>
      <x:c r="T287" t="str">
        <x:v>Pending_global_ID_normalization</x:v>
      </x:c>
      <x:c r="U287" t="str"/>
      <x:c r="V287" t="str">
        <x:v>https://www.genecards.org/search/results?q=%22acute+ischemic+stroke%22</x:v>
      </x:c>
    </x:row>
    <x:row r="288">
      <x:c r="A288" t="n">
        <x:v>344</x:v>
      </x:c>
      <x:c r="B288" t="str">
        <x:v>RPS5</x:v>
      </x:c>
      <x:c r="C288" t="str">
        <x:v>Ribosomal Protein S5</x:v>
      </x:c>
      <x:c r="D288" t="str">
        <x:v>Protein Coding</x:v>
      </x:c>
      <x:c r="E288" t="n">
        <x:v>1.6111301</x:v>
      </x:c>
      <x:c r="F288" t="n">
        <x:v>84</x:v>
      </x:c>
      <x:c r="G288" t="str">
        <x:v>Homo sapiens</x:v>
      </x:c>
      <x:c r="H288" t="str">
        <x:v>9606</x:v>
      </x:c>
      <x:c r="I288" t="str">
        <x:v>GeneCards</x:v>
      </x:c>
      <x:c r="J288" t="str">
        <x:v>Acute ischemic stroke</x:v>
      </x:c>
      <x:c r="K288" t="str">
        <x:v>D000083242</x:v>
      </x:c>
      <x:c r="L288" t="str">
        <x:v>"acute ischemic stroke"</x:v>
      </x:c>
      <x:c r="M288" t="str">
        <x:v>Exact phrase</x:v>
      </x:c>
      <x:c r="N288" t="str">
        <x:v>All indexed GeneCards fields</x:v>
      </x:c>
      <x:c r="O288" t="str">
        <x:v>6.1 Build 2026-07-07</x:v>
      </x:c>
      <x:c r="P288" t="str">
        <x:v>Broad_ge0.9_protein_coding</x:v>
      </x:c>
      <x:c r="Q288" t="str">
        <x:v>Raw Relevance Score &gt;=0.9; Gene Type = Protein Coding</x:v>
      </x:c>
      <x:c r="R288" t="str">
        <x:v>TRUE</x:v>
      </x:c>
      <x:c r="S288" t="str">
        <x:v>Query-dependent text relevance; not probability, confidence, or causal evidence</x:v>
      </x:c>
      <x:c r="T288" t="str">
        <x:v>Pending_global_ID_normalization</x:v>
      </x:c>
      <x:c r="U288" t="str"/>
      <x:c r="V288" t="str">
        <x:v>https://www.genecards.org/search/results?q=%22acute+ischemic+stroke%22</x:v>
      </x:c>
    </x:row>
    <x:row r="289">
      <x:c r="A289" t="n">
        <x:v>345</x:v>
      </x:c>
      <x:c r="B289" t="str">
        <x:v>KLK2</x:v>
      </x:c>
      <x:c r="C289" t="str">
        <x:v>Kallikrein Related Peptidase 2</x:v>
      </x:c>
      <x:c r="D289" t="str">
        <x:v>Protein Coding</x:v>
      </x:c>
      <x:c r="E289" t="n">
        <x:v>1.6111301</x:v>
      </x:c>
      <x:c r="F289" t="n">
        <x:v>83</x:v>
      </x:c>
      <x:c r="G289" t="str">
        <x:v>Homo sapiens</x:v>
      </x:c>
      <x:c r="H289" t="str">
        <x:v>9606</x:v>
      </x:c>
      <x:c r="I289" t="str">
        <x:v>GeneCards</x:v>
      </x:c>
      <x:c r="J289" t="str">
        <x:v>Acute ischemic stroke</x:v>
      </x:c>
      <x:c r="K289" t="str">
        <x:v>D000083242</x:v>
      </x:c>
      <x:c r="L289" t="str">
        <x:v>"acute ischemic stroke"</x:v>
      </x:c>
      <x:c r="M289" t="str">
        <x:v>Exact phrase</x:v>
      </x:c>
      <x:c r="N289" t="str">
        <x:v>All indexed GeneCards fields</x:v>
      </x:c>
      <x:c r="O289" t="str">
        <x:v>6.1 Build 2026-07-07</x:v>
      </x:c>
      <x:c r="P289" t="str">
        <x:v>Broad_ge0.9_protein_coding</x:v>
      </x:c>
      <x:c r="Q289" t="str">
        <x:v>Raw Relevance Score &gt;=0.9; Gene Type = Protein Coding</x:v>
      </x:c>
      <x:c r="R289" t="str">
        <x:v>TRUE</x:v>
      </x:c>
      <x:c r="S289" t="str">
        <x:v>Query-dependent text relevance; not probability, confidence, or causal evidence</x:v>
      </x:c>
      <x:c r="T289" t="str">
        <x:v>Pending_global_ID_normalization</x:v>
      </x:c>
      <x:c r="U289" t="str"/>
      <x:c r="V289" t="str">
        <x:v>https://www.genecards.org/search/results?q=%22acute+ischemic+stroke%22</x:v>
      </x:c>
    </x:row>
    <x:row r="290">
      <x:c r="A290" t="n">
        <x:v>346</x:v>
      </x:c>
      <x:c r="B290" t="str">
        <x:v>SOST</x:v>
      </x:c>
      <x:c r="C290" t="str">
        <x:v>Sclerostin</x:v>
      </x:c>
      <x:c r="D290" t="str">
        <x:v>Protein Coding</x:v>
      </x:c>
      <x:c r="E290" t="n">
        <x:v>1.6111301</x:v>
      </x:c>
      <x:c r="F290" t="n">
        <x:v>82</x:v>
      </x:c>
      <x:c r="G290" t="str">
        <x:v>Homo sapiens</x:v>
      </x:c>
      <x:c r="H290" t="str">
        <x:v>9606</x:v>
      </x:c>
      <x:c r="I290" t="str">
        <x:v>GeneCards</x:v>
      </x:c>
      <x:c r="J290" t="str">
        <x:v>Acute ischemic stroke</x:v>
      </x:c>
      <x:c r="K290" t="str">
        <x:v>D000083242</x:v>
      </x:c>
      <x:c r="L290" t="str">
        <x:v>"acute ischemic stroke"</x:v>
      </x:c>
      <x:c r="M290" t="str">
        <x:v>Exact phrase</x:v>
      </x:c>
      <x:c r="N290" t="str">
        <x:v>All indexed GeneCards fields</x:v>
      </x:c>
      <x:c r="O290" t="str">
        <x:v>6.1 Build 2026-07-07</x:v>
      </x:c>
      <x:c r="P290" t="str">
        <x:v>Broad_ge0.9_protein_coding</x:v>
      </x:c>
      <x:c r="Q290" t="str">
        <x:v>Raw Relevance Score &gt;=0.9; Gene Type = Protein Coding</x:v>
      </x:c>
      <x:c r="R290" t="str">
        <x:v>TRUE</x:v>
      </x:c>
      <x:c r="S290" t="str">
        <x:v>Query-dependent text relevance; not probability, confidence, or causal evidence</x:v>
      </x:c>
      <x:c r="T290" t="str">
        <x:v>Pending_global_ID_normalization</x:v>
      </x:c>
      <x:c r="U290" t="str"/>
      <x:c r="V290" t="str">
        <x:v>https://www.genecards.org/search/results?q=%22acute+ischemic+stroke%22</x:v>
      </x:c>
    </x:row>
    <x:row r="291">
      <x:c r="A291" t="n">
        <x:v>347</x:v>
      </x:c>
      <x:c r="B291" t="str">
        <x:v>HAMP</x:v>
      </x:c>
      <x:c r="C291" t="str">
        <x:v>Hepcidin Antimicrobial Peptide</x:v>
      </x:c>
      <x:c r="D291" t="str">
        <x:v>Protein Coding</x:v>
      </x:c>
      <x:c r="E291" t="n">
        <x:v>1.6111301</x:v>
      </x:c>
      <x:c r="F291" t="n">
        <x:v>81</x:v>
      </x:c>
      <x:c r="G291" t="str">
        <x:v>Homo sapiens</x:v>
      </x:c>
      <x:c r="H291" t="str">
        <x:v>9606</x:v>
      </x:c>
      <x:c r="I291" t="str">
        <x:v>GeneCards</x:v>
      </x:c>
      <x:c r="J291" t="str">
        <x:v>Acute ischemic stroke</x:v>
      </x:c>
      <x:c r="K291" t="str">
        <x:v>D000083242</x:v>
      </x:c>
      <x:c r="L291" t="str">
        <x:v>"acute ischemic stroke"</x:v>
      </x:c>
      <x:c r="M291" t="str">
        <x:v>Exact phrase</x:v>
      </x:c>
      <x:c r="N291" t="str">
        <x:v>All indexed GeneCards fields</x:v>
      </x:c>
      <x:c r="O291" t="str">
        <x:v>6.1 Build 2026-07-07</x:v>
      </x:c>
      <x:c r="P291" t="str">
        <x:v>Broad_ge0.9_protein_coding</x:v>
      </x:c>
      <x:c r="Q291" t="str">
        <x:v>Raw Relevance Score &gt;=0.9; Gene Type = Protein Coding</x:v>
      </x:c>
      <x:c r="R291" t="str">
        <x:v>TRUE</x:v>
      </x:c>
      <x:c r="S291" t="str">
        <x:v>Query-dependent text relevance; not probability, confidence, or causal evidence</x:v>
      </x:c>
      <x:c r="T291" t="str">
        <x:v>Pending_global_ID_normalization</x:v>
      </x:c>
      <x:c r="U291" t="str"/>
      <x:c r="V291" t="str">
        <x:v>https://www.genecards.org/search/results?q=%22acute+ischemic+stroke%22</x:v>
      </x:c>
    </x:row>
    <x:row r="292">
      <x:c r="A292" t="n">
        <x:v>348</x:v>
      </x:c>
      <x:c r="B292" t="str">
        <x:v>HOMER1</x:v>
      </x:c>
      <x:c r="C292" t="str">
        <x:v>Homer Scaffold Protein 1</x:v>
      </x:c>
      <x:c r="D292" t="str">
        <x:v>Protein Coding</x:v>
      </x:c>
      <x:c r="E292" t="n">
        <x:v>1.6111301</x:v>
      </x:c>
      <x:c r="F292" t="n">
        <x:v>81</x:v>
      </x:c>
      <x:c r="G292" t="str">
        <x:v>Homo sapiens</x:v>
      </x:c>
      <x:c r="H292" t="str">
        <x:v>9606</x:v>
      </x:c>
      <x:c r="I292" t="str">
        <x:v>GeneCards</x:v>
      </x:c>
      <x:c r="J292" t="str">
        <x:v>Acute ischemic stroke</x:v>
      </x:c>
      <x:c r="K292" t="str">
        <x:v>D000083242</x:v>
      </x:c>
      <x:c r="L292" t="str">
        <x:v>"acute ischemic stroke"</x:v>
      </x:c>
      <x:c r="M292" t="str">
        <x:v>Exact phrase</x:v>
      </x:c>
      <x:c r="N292" t="str">
        <x:v>All indexed GeneCards fields</x:v>
      </x:c>
      <x:c r="O292" t="str">
        <x:v>6.1 Build 2026-07-07</x:v>
      </x:c>
      <x:c r="P292" t="str">
        <x:v>Broad_ge0.9_protein_coding</x:v>
      </x:c>
      <x:c r="Q292" t="str">
        <x:v>Raw Relevance Score &gt;=0.9; Gene Type = Protein Coding</x:v>
      </x:c>
      <x:c r="R292" t="str">
        <x:v>TRUE</x:v>
      </x:c>
      <x:c r="S292" t="str">
        <x:v>Query-dependent text relevance; not probability, confidence, or causal evidence</x:v>
      </x:c>
      <x:c r="T292" t="str">
        <x:v>Pending_global_ID_normalization</x:v>
      </x:c>
      <x:c r="U292" t="str"/>
      <x:c r="V292" t="str">
        <x:v>https://www.genecards.org/search/results?q=%22acute+ischemic+stroke%22</x:v>
      </x:c>
    </x:row>
    <x:row r="293">
      <x:c r="A293" t="n">
        <x:v>349</x:v>
      </x:c>
      <x:c r="B293" t="str">
        <x:v>HPSE</x:v>
      </x:c>
      <x:c r="C293" t="str">
        <x:v>Heparanase</x:v>
      </x:c>
      <x:c r="D293" t="str">
        <x:v>Protein Coding</x:v>
      </x:c>
      <x:c r="E293" t="n">
        <x:v>1.6111301</x:v>
      </x:c>
      <x:c r="F293" t="n">
        <x:v>81</x:v>
      </x:c>
      <x:c r="G293" t="str">
        <x:v>Homo sapiens</x:v>
      </x:c>
      <x:c r="H293" t="str">
        <x:v>9606</x:v>
      </x:c>
      <x:c r="I293" t="str">
        <x:v>GeneCards</x:v>
      </x:c>
      <x:c r="J293" t="str">
        <x:v>Acute ischemic stroke</x:v>
      </x:c>
      <x:c r="K293" t="str">
        <x:v>D000083242</x:v>
      </x:c>
      <x:c r="L293" t="str">
        <x:v>"acute ischemic stroke"</x:v>
      </x:c>
      <x:c r="M293" t="str">
        <x:v>Exact phrase</x:v>
      </x:c>
      <x:c r="N293" t="str">
        <x:v>All indexed GeneCards fields</x:v>
      </x:c>
      <x:c r="O293" t="str">
        <x:v>6.1 Build 2026-07-07</x:v>
      </x:c>
      <x:c r="P293" t="str">
        <x:v>Broad_ge0.9_protein_coding</x:v>
      </x:c>
      <x:c r="Q293" t="str">
        <x:v>Raw Relevance Score &gt;=0.9; Gene Type = Protein Coding</x:v>
      </x:c>
      <x:c r="R293" t="str">
        <x:v>TRUE</x:v>
      </x:c>
      <x:c r="S293" t="str">
        <x:v>Query-dependent text relevance; not probability, confidence, or causal evidence</x:v>
      </x:c>
      <x:c r="T293" t="str">
        <x:v>Pending_global_ID_normalization</x:v>
      </x:c>
      <x:c r="U293" t="str"/>
      <x:c r="V293" t="str">
        <x:v>https://www.genecards.org/search/results?q=%22acute+ischemic+stroke%22</x:v>
      </x:c>
    </x:row>
    <x:row r="294">
      <x:c r="A294" t="n">
        <x:v>350</x:v>
      </x:c>
      <x:c r="B294" t="str">
        <x:v>FCAR</x:v>
      </x:c>
      <x:c r="C294" t="str">
        <x:v>Fc Alpha Receptor</x:v>
      </x:c>
      <x:c r="D294" t="str">
        <x:v>Protein Coding</x:v>
      </x:c>
      <x:c r="E294" t="n">
        <x:v>1.6111301</x:v>
      </x:c>
      <x:c r="F294" t="n">
        <x:v>80</x:v>
      </x:c>
      <x:c r="G294" t="str">
        <x:v>Homo sapiens</x:v>
      </x:c>
      <x:c r="H294" t="str">
        <x:v>9606</x:v>
      </x:c>
      <x:c r="I294" t="str">
        <x:v>GeneCards</x:v>
      </x:c>
      <x:c r="J294" t="str">
        <x:v>Acute ischemic stroke</x:v>
      </x:c>
      <x:c r="K294" t="str">
        <x:v>D000083242</x:v>
      </x:c>
      <x:c r="L294" t="str">
        <x:v>"acute ischemic stroke"</x:v>
      </x:c>
      <x:c r="M294" t="str">
        <x:v>Exact phrase</x:v>
      </x:c>
      <x:c r="N294" t="str">
        <x:v>All indexed GeneCards fields</x:v>
      </x:c>
      <x:c r="O294" t="str">
        <x:v>6.1 Build 2026-07-07</x:v>
      </x:c>
      <x:c r="P294" t="str">
        <x:v>Broad_ge0.9_protein_coding</x:v>
      </x:c>
      <x:c r="Q294" t="str">
        <x:v>Raw Relevance Score &gt;=0.9; Gene Type = Protein Coding</x:v>
      </x:c>
      <x:c r="R294" t="str">
        <x:v>TRUE</x:v>
      </x:c>
      <x:c r="S294" t="str">
        <x:v>Query-dependent text relevance; not probability, confidence, or causal evidence</x:v>
      </x:c>
      <x:c r="T294" t="str">
        <x:v>Pending_global_ID_normalization</x:v>
      </x:c>
      <x:c r="U294" t="str"/>
      <x:c r="V294" t="str">
        <x:v>https://www.genecards.org/search/results?q=%22acute+ischemic+stroke%22</x:v>
      </x:c>
    </x:row>
    <x:row r="295">
      <x:c r="A295" t="n">
        <x:v>351</x:v>
      </x:c>
      <x:c r="B295" t="str">
        <x:v>KDM2A</x:v>
      </x:c>
      <x:c r="C295" t="str">
        <x:v>Lysine Demethylase 2A</x:v>
      </x:c>
      <x:c r="D295" t="str">
        <x:v>Protein Coding</x:v>
      </x:c>
      <x:c r="E295" t="n">
        <x:v>1.6111301</x:v>
      </x:c>
      <x:c r="F295" t="n">
        <x:v>80</x:v>
      </x:c>
      <x:c r="G295" t="str">
        <x:v>Homo sapiens</x:v>
      </x:c>
      <x:c r="H295" t="str">
        <x:v>9606</x:v>
      </x:c>
      <x:c r="I295" t="str">
        <x:v>GeneCards</x:v>
      </x:c>
      <x:c r="J295" t="str">
        <x:v>Acute ischemic stroke</x:v>
      </x:c>
      <x:c r="K295" t="str">
        <x:v>D000083242</x:v>
      </x:c>
      <x:c r="L295" t="str">
        <x:v>"acute ischemic stroke"</x:v>
      </x:c>
      <x:c r="M295" t="str">
        <x:v>Exact phrase</x:v>
      </x:c>
      <x:c r="N295" t="str">
        <x:v>All indexed GeneCards fields</x:v>
      </x:c>
      <x:c r="O295" t="str">
        <x:v>6.1 Build 2026-07-07</x:v>
      </x:c>
      <x:c r="P295" t="str">
        <x:v>Broad_ge0.9_protein_coding</x:v>
      </x:c>
      <x:c r="Q295" t="str">
        <x:v>Raw Relevance Score &gt;=0.9; Gene Type = Protein Coding</x:v>
      </x:c>
      <x:c r="R295" t="str">
        <x:v>TRUE</x:v>
      </x:c>
      <x:c r="S295" t="str">
        <x:v>Query-dependent text relevance; not probability, confidence, or causal evidence</x:v>
      </x:c>
      <x:c r="T295" t="str">
        <x:v>Pending_global_ID_normalization</x:v>
      </x:c>
      <x:c r="U295" t="str"/>
      <x:c r="V295" t="str">
        <x:v>https://www.genecards.org/search/results?q=%22acute+ischemic+stroke%22</x:v>
      </x:c>
    </x:row>
    <x:row r="296">
      <x:c r="A296" t="n">
        <x:v>352</x:v>
      </x:c>
      <x:c r="B296" t="str">
        <x:v>SERPINI1</x:v>
      </x:c>
      <x:c r="C296" t="str">
        <x:v>Serpin Family I Member 1</x:v>
      </x:c>
      <x:c r="D296" t="str">
        <x:v>Protein Coding</x:v>
      </x:c>
      <x:c r="E296" t="n">
        <x:v>1.6111301</x:v>
      </x:c>
      <x:c r="F296" t="n">
        <x:v>80</x:v>
      </x:c>
      <x:c r="G296" t="str">
        <x:v>Homo sapiens</x:v>
      </x:c>
      <x:c r="H296" t="str">
        <x:v>9606</x:v>
      </x:c>
      <x:c r="I296" t="str">
        <x:v>GeneCards</x:v>
      </x:c>
      <x:c r="J296" t="str">
        <x:v>Acute ischemic stroke</x:v>
      </x:c>
      <x:c r="K296" t="str">
        <x:v>D000083242</x:v>
      </x:c>
      <x:c r="L296" t="str">
        <x:v>"acute ischemic stroke"</x:v>
      </x:c>
      <x:c r="M296" t="str">
        <x:v>Exact phrase</x:v>
      </x:c>
      <x:c r="N296" t="str">
        <x:v>All indexed GeneCards fields</x:v>
      </x:c>
      <x:c r="O296" t="str">
        <x:v>6.1 Build 2026-07-07</x:v>
      </x:c>
      <x:c r="P296" t="str">
        <x:v>Broad_ge0.9_protein_coding</x:v>
      </x:c>
      <x:c r="Q296" t="str">
        <x:v>Raw Relevance Score &gt;=0.9; Gene Type = Protein Coding</x:v>
      </x:c>
      <x:c r="R296" t="str">
        <x:v>TRUE</x:v>
      </x:c>
      <x:c r="S296" t="str">
        <x:v>Query-dependent text relevance; not probability, confidence, or causal evidence</x:v>
      </x:c>
      <x:c r="T296" t="str">
        <x:v>Pending_global_ID_normalization</x:v>
      </x:c>
      <x:c r="U296" t="str"/>
      <x:c r="V296" t="str">
        <x:v>https://www.genecards.org/search/results?q=%22acute+ischemic+stroke%22</x:v>
      </x:c>
    </x:row>
    <x:row r="297">
      <x:c r="A297" t="n">
        <x:v>353</x:v>
      </x:c>
      <x:c r="B297" t="str">
        <x:v>FAP</x:v>
      </x:c>
      <x:c r="C297" t="str">
        <x:v>Fibroblast Activation Protein Alpha</x:v>
      </x:c>
      <x:c r="D297" t="str">
        <x:v>Protein Coding</x:v>
      </x:c>
      <x:c r="E297" t="n">
        <x:v>1.6111301</x:v>
      </x:c>
      <x:c r="F297" t="n">
        <x:v>79</x:v>
      </x:c>
      <x:c r="G297" t="str">
        <x:v>Homo sapiens</x:v>
      </x:c>
      <x:c r="H297" t="str">
        <x:v>9606</x:v>
      </x:c>
      <x:c r="I297" t="str">
        <x:v>GeneCards</x:v>
      </x:c>
      <x:c r="J297" t="str">
        <x:v>Acute ischemic stroke</x:v>
      </x:c>
      <x:c r="K297" t="str">
        <x:v>D000083242</x:v>
      </x:c>
      <x:c r="L297" t="str">
        <x:v>"acute ischemic stroke"</x:v>
      </x:c>
      <x:c r="M297" t="str">
        <x:v>Exact phrase</x:v>
      </x:c>
      <x:c r="N297" t="str">
        <x:v>All indexed GeneCards fields</x:v>
      </x:c>
      <x:c r="O297" t="str">
        <x:v>6.1 Build 2026-07-07</x:v>
      </x:c>
      <x:c r="P297" t="str">
        <x:v>Broad_ge0.9_protein_coding</x:v>
      </x:c>
      <x:c r="Q297" t="str">
        <x:v>Raw Relevance Score &gt;=0.9; Gene Type = Protein Coding</x:v>
      </x:c>
      <x:c r="R297" t="str">
        <x:v>TRUE</x:v>
      </x:c>
      <x:c r="S297" t="str">
        <x:v>Query-dependent text relevance; not probability, confidence, or causal evidence</x:v>
      </x:c>
      <x:c r="T297" t="str">
        <x:v>Pending_global_ID_normalization</x:v>
      </x:c>
      <x:c r="U297" t="str"/>
      <x:c r="V297" t="str">
        <x:v>https://www.genecards.org/search/results?q=%22acute+ischemic+stroke%22</x:v>
      </x:c>
    </x:row>
    <x:row r="298">
      <x:c r="A298" t="n">
        <x:v>354</x:v>
      </x:c>
      <x:c r="B298" t="str">
        <x:v>FABP3</x:v>
      </x:c>
      <x:c r="C298" t="str">
        <x:v>Fatty Acid Binding Protein 3</x:v>
      </x:c>
      <x:c r="D298" t="str">
        <x:v>Protein Coding</x:v>
      </x:c>
      <x:c r="E298" t="n">
        <x:v>1.6111301</x:v>
      </x:c>
      <x:c r="F298" t="n">
        <x:v>78</x:v>
      </x:c>
      <x:c r="G298" t="str">
        <x:v>Homo sapiens</x:v>
      </x:c>
      <x:c r="H298" t="str">
        <x:v>9606</x:v>
      </x:c>
      <x:c r="I298" t="str">
        <x:v>GeneCards</x:v>
      </x:c>
      <x:c r="J298" t="str">
        <x:v>Acute ischemic stroke</x:v>
      </x:c>
      <x:c r="K298" t="str">
        <x:v>D000083242</x:v>
      </x:c>
      <x:c r="L298" t="str">
        <x:v>"acute ischemic stroke"</x:v>
      </x:c>
      <x:c r="M298" t="str">
        <x:v>Exact phrase</x:v>
      </x:c>
      <x:c r="N298" t="str">
        <x:v>All indexed GeneCards fields</x:v>
      </x:c>
      <x:c r="O298" t="str">
        <x:v>6.1 Build 2026-07-07</x:v>
      </x:c>
      <x:c r="P298" t="str">
        <x:v>Broad_ge0.9_protein_coding</x:v>
      </x:c>
      <x:c r="Q298" t="str">
        <x:v>Raw Relevance Score &gt;=0.9; Gene Type = Protein Coding</x:v>
      </x:c>
      <x:c r="R298" t="str">
        <x:v>TRUE</x:v>
      </x:c>
      <x:c r="S298" t="str">
        <x:v>Query-dependent text relevance; not probability, confidence, or causal evidence</x:v>
      </x:c>
      <x:c r="T298" t="str">
        <x:v>Pending_global_ID_normalization</x:v>
      </x:c>
      <x:c r="U298" t="str"/>
      <x:c r="V298" t="str">
        <x:v>https://www.genecards.org/search/results?q=%22acute+ischemic+stroke%22</x:v>
      </x:c>
    </x:row>
    <x:row r="299">
      <x:c r="A299" t="n">
        <x:v>355</x:v>
      </x:c>
      <x:c r="B299" t="str">
        <x:v>HECTD1</x:v>
      </x:c>
      <x:c r="C299" t="str">
        <x:v>HECT Domain E3 Ubiquitin Protein Ligase 1</x:v>
      </x:c>
      <x:c r="D299" t="str">
        <x:v>Protein Coding</x:v>
      </x:c>
      <x:c r="E299" t="n">
        <x:v>1.6111301</x:v>
      </x:c>
      <x:c r="F299" t="n">
        <x:v>77</x:v>
      </x:c>
      <x:c r="G299" t="str">
        <x:v>Homo sapiens</x:v>
      </x:c>
      <x:c r="H299" t="str">
        <x:v>9606</x:v>
      </x:c>
      <x:c r="I299" t="str">
        <x:v>GeneCards</x:v>
      </x:c>
      <x:c r="J299" t="str">
        <x:v>Acute ischemic stroke</x:v>
      </x:c>
      <x:c r="K299" t="str">
        <x:v>D000083242</x:v>
      </x:c>
      <x:c r="L299" t="str">
        <x:v>"acute ischemic stroke"</x:v>
      </x:c>
      <x:c r="M299" t="str">
        <x:v>Exact phrase</x:v>
      </x:c>
      <x:c r="N299" t="str">
        <x:v>All indexed GeneCards fields</x:v>
      </x:c>
      <x:c r="O299" t="str">
        <x:v>6.1 Build 2026-07-07</x:v>
      </x:c>
      <x:c r="P299" t="str">
        <x:v>Broad_ge0.9_protein_coding</x:v>
      </x:c>
      <x:c r="Q299" t="str">
        <x:v>Raw Relevance Score &gt;=0.9; Gene Type = Protein Coding</x:v>
      </x:c>
      <x:c r="R299" t="str">
        <x:v>TRUE</x:v>
      </x:c>
      <x:c r="S299" t="str">
        <x:v>Query-dependent text relevance; not probability, confidence, or causal evidence</x:v>
      </x:c>
      <x:c r="T299" t="str">
        <x:v>Pending_global_ID_normalization</x:v>
      </x:c>
      <x:c r="U299" t="str"/>
      <x:c r="V299" t="str">
        <x:v>https://www.genecards.org/search/results?q=%22acute+ischemic+stroke%22</x:v>
      </x:c>
    </x:row>
    <x:row r="300">
      <x:c r="A300" t="n">
        <x:v>356</x:v>
      </x:c>
      <x:c r="B300" t="str">
        <x:v>IL3</x:v>
      </x:c>
      <x:c r="C300" t="str">
        <x:v>Interleukin 3</x:v>
      </x:c>
      <x:c r="D300" t="str">
        <x:v>Protein Coding</x:v>
      </x:c>
      <x:c r="E300" t="n">
        <x:v>1.6111301</x:v>
      </x:c>
      <x:c r="F300" t="n">
        <x:v>77</x:v>
      </x:c>
      <x:c r="G300" t="str">
        <x:v>Homo sapiens</x:v>
      </x:c>
      <x:c r="H300" t="str">
        <x:v>9606</x:v>
      </x:c>
      <x:c r="I300" t="str">
        <x:v>GeneCards</x:v>
      </x:c>
      <x:c r="J300" t="str">
        <x:v>Acute ischemic stroke</x:v>
      </x:c>
      <x:c r="K300" t="str">
        <x:v>D000083242</x:v>
      </x:c>
      <x:c r="L300" t="str">
        <x:v>"acute ischemic stroke"</x:v>
      </x:c>
      <x:c r="M300" t="str">
        <x:v>Exact phrase</x:v>
      </x:c>
      <x:c r="N300" t="str">
        <x:v>All indexed GeneCards fields</x:v>
      </x:c>
      <x:c r="O300" t="str">
        <x:v>6.1 Build 2026-07-07</x:v>
      </x:c>
      <x:c r="P300" t="str">
        <x:v>Broad_ge0.9_protein_coding</x:v>
      </x:c>
      <x:c r="Q300" t="str">
        <x:v>Raw Relevance Score &gt;=0.9; Gene Type = Protein Coding</x:v>
      </x:c>
      <x:c r="R300" t="str">
        <x:v>TRUE</x:v>
      </x:c>
      <x:c r="S300" t="str">
        <x:v>Query-dependent text relevance; not probability, confidence, or causal evidence</x:v>
      </x:c>
      <x:c r="T300" t="str">
        <x:v>Pending_global_ID_normalization</x:v>
      </x:c>
      <x:c r="U300" t="str"/>
      <x:c r="V300" t="str">
        <x:v>https://www.genecards.org/search/results?q=%22acute+ischemic+stroke%22</x:v>
      </x:c>
    </x:row>
    <x:row r="301">
      <x:c r="A301" t="n">
        <x:v>357</x:v>
      </x:c>
      <x:c r="B301" t="str">
        <x:v>PRCP</x:v>
      </x:c>
      <x:c r="C301" t="str">
        <x:v>Prolylcarboxypeptidase</x:v>
      </x:c>
      <x:c r="D301" t="str">
        <x:v>Protein Coding</x:v>
      </x:c>
      <x:c r="E301" t="n">
        <x:v>1.6111301</x:v>
      </x:c>
      <x:c r="F301" t="n">
        <x:v>77</x:v>
      </x:c>
      <x:c r="G301" t="str">
        <x:v>Homo sapiens</x:v>
      </x:c>
      <x:c r="H301" t="str">
        <x:v>9606</x:v>
      </x:c>
      <x:c r="I301" t="str">
        <x:v>GeneCards</x:v>
      </x:c>
      <x:c r="J301" t="str">
        <x:v>Acute ischemic stroke</x:v>
      </x:c>
      <x:c r="K301" t="str">
        <x:v>D000083242</x:v>
      </x:c>
      <x:c r="L301" t="str">
        <x:v>"acute ischemic stroke"</x:v>
      </x:c>
      <x:c r="M301" t="str">
        <x:v>Exact phrase</x:v>
      </x:c>
      <x:c r="N301" t="str">
        <x:v>All indexed GeneCards fields</x:v>
      </x:c>
      <x:c r="O301" t="str">
        <x:v>6.1 Build 2026-07-07</x:v>
      </x:c>
      <x:c r="P301" t="str">
        <x:v>Broad_ge0.9_protein_coding</x:v>
      </x:c>
      <x:c r="Q301" t="str">
        <x:v>Raw Relevance Score &gt;=0.9; Gene Type = Protein Coding</x:v>
      </x:c>
      <x:c r="R301" t="str">
        <x:v>TRUE</x:v>
      </x:c>
      <x:c r="S301" t="str">
        <x:v>Query-dependent text relevance; not probability, confidence, or causal evidence</x:v>
      </x:c>
      <x:c r="T301" t="str">
        <x:v>Pending_global_ID_normalization</x:v>
      </x:c>
      <x:c r="U301" t="str"/>
      <x:c r="V301" t="str">
        <x:v>https://www.genecards.org/search/results?q=%22acute+ischemic+stroke%22</x:v>
      </x:c>
    </x:row>
    <x:row r="302">
      <x:c r="A302" t="n">
        <x:v>358</x:v>
      </x:c>
      <x:c r="B302" t="str">
        <x:v>RCAN1</x:v>
      </x:c>
      <x:c r="C302" t="str">
        <x:v>Regulator Of Calcineurin 1</x:v>
      </x:c>
      <x:c r="D302" t="str">
        <x:v>Protein Coding</x:v>
      </x:c>
      <x:c r="E302" t="n">
        <x:v>1.6111301</x:v>
      </x:c>
      <x:c r="F302" t="n">
        <x:v>77</x:v>
      </x:c>
      <x:c r="G302" t="str">
        <x:v>Homo sapiens</x:v>
      </x:c>
      <x:c r="H302" t="str">
        <x:v>9606</x:v>
      </x:c>
      <x:c r="I302" t="str">
        <x:v>GeneCards</x:v>
      </x:c>
      <x:c r="J302" t="str">
        <x:v>Acute ischemic stroke</x:v>
      </x:c>
      <x:c r="K302" t="str">
        <x:v>D000083242</x:v>
      </x:c>
      <x:c r="L302" t="str">
        <x:v>"acute ischemic stroke"</x:v>
      </x:c>
      <x:c r="M302" t="str">
        <x:v>Exact phrase</x:v>
      </x:c>
      <x:c r="N302" t="str">
        <x:v>All indexed GeneCards fields</x:v>
      </x:c>
      <x:c r="O302" t="str">
        <x:v>6.1 Build 2026-07-07</x:v>
      </x:c>
      <x:c r="P302" t="str">
        <x:v>Broad_ge0.9_protein_coding</x:v>
      </x:c>
      <x:c r="Q302" t="str">
        <x:v>Raw Relevance Score &gt;=0.9; Gene Type = Protein Coding</x:v>
      </x:c>
      <x:c r="R302" t="str">
        <x:v>TRUE</x:v>
      </x:c>
      <x:c r="S302" t="str">
        <x:v>Query-dependent text relevance; not probability, confidence, or causal evidence</x:v>
      </x:c>
      <x:c r="T302" t="str">
        <x:v>Pending_global_ID_normalization</x:v>
      </x:c>
      <x:c r="U302" t="str"/>
      <x:c r="V302" t="str">
        <x:v>https://www.genecards.org/search/results?q=%22acute+ischemic+stroke%22</x:v>
      </x:c>
    </x:row>
    <x:row r="303">
      <x:c r="A303" t="n">
        <x:v>359</x:v>
      </x:c>
      <x:c r="B303" t="str">
        <x:v>FABP2</x:v>
      </x:c>
      <x:c r="C303" t="str">
        <x:v>Fatty Acid Binding Protein 2</x:v>
      </x:c>
      <x:c r="D303" t="str">
        <x:v>Protein Coding</x:v>
      </x:c>
      <x:c r="E303" t="n">
        <x:v>1.6111301</x:v>
      </x:c>
      <x:c r="F303" t="n">
        <x:v>74</x:v>
      </x:c>
      <x:c r="G303" t="str">
        <x:v>Homo sapiens</x:v>
      </x:c>
      <x:c r="H303" t="str">
        <x:v>9606</x:v>
      </x:c>
      <x:c r="I303" t="str">
        <x:v>GeneCards</x:v>
      </x:c>
      <x:c r="J303" t="str">
        <x:v>Acute ischemic stroke</x:v>
      </x:c>
      <x:c r="K303" t="str">
        <x:v>D000083242</x:v>
      </x:c>
      <x:c r="L303" t="str">
        <x:v>"acute ischemic stroke"</x:v>
      </x:c>
      <x:c r="M303" t="str">
        <x:v>Exact phrase</x:v>
      </x:c>
      <x:c r="N303" t="str">
        <x:v>All indexed GeneCards fields</x:v>
      </x:c>
      <x:c r="O303" t="str">
        <x:v>6.1 Build 2026-07-07</x:v>
      </x:c>
      <x:c r="P303" t="str">
        <x:v>Broad_ge0.9_protein_coding</x:v>
      </x:c>
      <x:c r="Q303" t="str">
        <x:v>Raw Relevance Score &gt;=0.9; Gene Type = Protein Coding</x:v>
      </x:c>
      <x:c r="R303" t="str">
        <x:v>TRUE</x:v>
      </x:c>
      <x:c r="S303" t="str">
        <x:v>Query-dependent text relevance; not probability, confidence, or causal evidence</x:v>
      </x:c>
      <x:c r="T303" t="str">
        <x:v>Pending_global_ID_normalization</x:v>
      </x:c>
      <x:c r="U303" t="str"/>
      <x:c r="V303" t="str">
        <x:v>https://www.genecards.org/search/results?q=%22acute+ischemic+stroke%22</x:v>
      </x:c>
    </x:row>
    <x:row r="304">
      <x:c r="A304" t="n">
        <x:v>360</x:v>
      </x:c>
      <x:c r="B304" t="str">
        <x:v>NOX5</x:v>
      </x:c>
      <x:c r="C304" t="str">
        <x:v>NADPH Oxidase 5</x:v>
      </x:c>
      <x:c r="D304" t="str">
        <x:v>Protein Coding</x:v>
      </x:c>
      <x:c r="E304" t="n">
        <x:v>1.6111301</x:v>
      </x:c>
      <x:c r="F304" t="n">
        <x:v>74</x:v>
      </x:c>
      <x:c r="G304" t="str">
        <x:v>Homo sapiens</x:v>
      </x:c>
      <x:c r="H304" t="str">
        <x:v>9606</x:v>
      </x:c>
      <x:c r="I304" t="str">
        <x:v>GeneCards</x:v>
      </x:c>
      <x:c r="J304" t="str">
        <x:v>Acute ischemic stroke</x:v>
      </x:c>
      <x:c r="K304" t="str">
        <x:v>D000083242</x:v>
      </x:c>
      <x:c r="L304" t="str">
        <x:v>"acute ischemic stroke"</x:v>
      </x:c>
      <x:c r="M304" t="str">
        <x:v>Exact phrase</x:v>
      </x:c>
      <x:c r="N304" t="str">
        <x:v>All indexed GeneCards fields</x:v>
      </x:c>
      <x:c r="O304" t="str">
        <x:v>6.1 Build 2026-07-07</x:v>
      </x:c>
      <x:c r="P304" t="str">
        <x:v>Broad_ge0.9_protein_coding</x:v>
      </x:c>
      <x:c r="Q304" t="str">
        <x:v>Raw Relevance Score &gt;=0.9; Gene Type = Protein Coding</x:v>
      </x:c>
      <x:c r="R304" t="str">
        <x:v>TRUE</x:v>
      </x:c>
      <x:c r="S304" t="str">
        <x:v>Query-dependent text relevance; not probability, confidence, or causal evidence</x:v>
      </x:c>
      <x:c r="T304" t="str">
        <x:v>Pending_global_ID_normalization</x:v>
      </x:c>
      <x:c r="U304" t="str"/>
      <x:c r="V304" t="str">
        <x:v>https://www.genecards.org/search/results?q=%22acute+ischemic+stroke%22</x:v>
      </x:c>
    </x:row>
    <x:row r="305">
      <x:c r="A305" t="n">
        <x:v>361</x:v>
      </x:c>
      <x:c r="B305" t="str">
        <x:v>CHGA</x:v>
      </x:c>
      <x:c r="C305" t="str">
        <x:v>Chromogranin A</x:v>
      </x:c>
      <x:c r="D305" t="str">
        <x:v>Protein Coding</x:v>
      </x:c>
      <x:c r="E305" t="n">
        <x:v>1.6111301</x:v>
      </x:c>
      <x:c r="F305" t="n">
        <x:v>73</x:v>
      </x:c>
      <x:c r="G305" t="str">
        <x:v>Homo sapiens</x:v>
      </x:c>
      <x:c r="H305" t="str">
        <x:v>9606</x:v>
      </x:c>
      <x:c r="I305" t="str">
        <x:v>GeneCards</x:v>
      </x:c>
      <x:c r="J305" t="str">
        <x:v>Acute ischemic stroke</x:v>
      </x:c>
      <x:c r="K305" t="str">
        <x:v>D000083242</x:v>
      </x:c>
      <x:c r="L305" t="str">
        <x:v>"acute ischemic stroke"</x:v>
      </x:c>
      <x:c r="M305" t="str">
        <x:v>Exact phrase</x:v>
      </x:c>
      <x:c r="N305" t="str">
        <x:v>All indexed GeneCards fields</x:v>
      </x:c>
      <x:c r="O305" t="str">
        <x:v>6.1 Build 2026-07-07</x:v>
      </x:c>
      <x:c r="P305" t="str">
        <x:v>Broad_ge0.9_protein_coding</x:v>
      </x:c>
      <x:c r="Q305" t="str">
        <x:v>Raw Relevance Score &gt;=0.9; Gene Type = Protein Coding</x:v>
      </x:c>
      <x:c r="R305" t="str">
        <x:v>TRUE</x:v>
      </x:c>
      <x:c r="S305" t="str">
        <x:v>Query-dependent text relevance; not probability, confidence, or causal evidence</x:v>
      </x:c>
      <x:c r="T305" t="str">
        <x:v>Pending_global_ID_normalization</x:v>
      </x:c>
      <x:c r="U305" t="str"/>
      <x:c r="V305" t="str">
        <x:v>https://www.genecards.org/search/results?q=%22acute+ischemic+stroke%22</x:v>
      </x:c>
    </x:row>
    <x:row r="306">
      <x:c r="A306" t="n">
        <x:v>362</x:v>
      </x:c>
      <x:c r="B306" t="str">
        <x:v>CPSF2</x:v>
      </x:c>
      <x:c r="C306" t="str">
        <x:v>Cleavage And Polyadenylation Specific Factor 2</x:v>
      </x:c>
      <x:c r="D306" t="str">
        <x:v>Protein Coding</x:v>
      </x:c>
      <x:c r="E306" t="n">
        <x:v>1.6111301</x:v>
      </x:c>
      <x:c r="F306" t="n">
        <x:v>73</x:v>
      </x:c>
      <x:c r="G306" t="str">
        <x:v>Homo sapiens</x:v>
      </x:c>
      <x:c r="H306" t="str">
        <x:v>9606</x:v>
      </x:c>
      <x:c r="I306" t="str">
        <x:v>GeneCards</x:v>
      </x:c>
      <x:c r="J306" t="str">
        <x:v>Acute ischemic stroke</x:v>
      </x:c>
      <x:c r="K306" t="str">
        <x:v>D000083242</x:v>
      </x:c>
      <x:c r="L306" t="str">
        <x:v>"acute ischemic stroke"</x:v>
      </x:c>
      <x:c r="M306" t="str">
        <x:v>Exact phrase</x:v>
      </x:c>
      <x:c r="N306" t="str">
        <x:v>All indexed GeneCards fields</x:v>
      </x:c>
      <x:c r="O306" t="str">
        <x:v>6.1 Build 2026-07-07</x:v>
      </x:c>
      <x:c r="P306" t="str">
        <x:v>Broad_ge0.9_protein_coding</x:v>
      </x:c>
      <x:c r="Q306" t="str">
        <x:v>Raw Relevance Score &gt;=0.9; Gene Type = Protein Coding</x:v>
      </x:c>
      <x:c r="R306" t="str">
        <x:v>TRUE</x:v>
      </x:c>
      <x:c r="S306" t="str">
        <x:v>Query-dependent text relevance; not probability, confidence, or causal evidence</x:v>
      </x:c>
      <x:c r="T306" t="str">
        <x:v>Pending_global_ID_normalization</x:v>
      </x:c>
      <x:c r="U306" t="str"/>
      <x:c r="V306" t="str">
        <x:v>https://www.genecards.org/search/results?q=%22acute+ischemic+stroke%22</x:v>
      </x:c>
    </x:row>
    <x:row r="307">
      <x:c r="A307" t="n">
        <x:v>363</x:v>
      </x:c>
      <x:c r="B307" t="str">
        <x:v>PENK</x:v>
      </x:c>
      <x:c r="C307" t="str">
        <x:v>Proenkephalin</x:v>
      </x:c>
      <x:c r="D307" t="str">
        <x:v>Protein Coding</x:v>
      </x:c>
      <x:c r="E307" t="n">
        <x:v>1.6111301</x:v>
      </x:c>
      <x:c r="F307" t="n">
        <x:v>73</x:v>
      </x:c>
      <x:c r="G307" t="str">
        <x:v>Homo sapiens</x:v>
      </x:c>
      <x:c r="H307" t="str">
        <x:v>9606</x:v>
      </x:c>
      <x:c r="I307" t="str">
        <x:v>GeneCards</x:v>
      </x:c>
      <x:c r="J307" t="str">
        <x:v>Acute ischemic stroke</x:v>
      </x:c>
      <x:c r="K307" t="str">
        <x:v>D000083242</x:v>
      </x:c>
      <x:c r="L307" t="str">
        <x:v>"acute ischemic stroke"</x:v>
      </x:c>
      <x:c r="M307" t="str">
        <x:v>Exact phrase</x:v>
      </x:c>
      <x:c r="N307" t="str">
        <x:v>All indexed GeneCards fields</x:v>
      </x:c>
      <x:c r="O307" t="str">
        <x:v>6.1 Build 2026-07-07</x:v>
      </x:c>
      <x:c r="P307" t="str">
        <x:v>Broad_ge0.9_protein_coding</x:v>
      </x:c>
      <x:c r="Q307" t="str">
        <x:v>Raw Relevance Score &gt;=0.9; Gene Type = Protein Coding</x:v>
      </x:c>
      <x:c r="R307" t="str">
        <x:v>TRUE</x:v>
      </x:c>
      <x:c r="S307" t="str">
        <x:v>Query-dependent text relevance; not probability, confidence, or causal evidence</x:v>
      </x:c>
      <x:c r="T307" t="str">
        <x:v>Pending_global_ID_normalization</x:v>
      </x:c>
      <x:c r="U307" t="str"/>
      <x:c r="V307" t="str">
        <x:v>https://www.genecards.org/search/results?q=%22acute+ischemic+stroke%22</x:v>
      </x:c>
    </x:row>
    <x:row r="308">
      <x:c r="A308" t="n">
        <x:v>365</x:v>
      </x:c>
      <x:c r="B308" t="str">
        <x:v>FOXJ2</x:v>
      </x:c>
      <x:c r="C308" t="str">
        <x:v>Forkhead Box J2</x:v>
      </x:c>
      <x:c r="D308" t="str">
        <x:v>Protein Coding</x:v>
      </x:c>
      <x:c r="E308" t="n">
        <x:v>1.6111301</x:v>
      </x:c>
      <x:c r="F308" t="n">
        <x:v>70</x:v>
      </x:c>
      <x:c r="G308" t="str">
        <x:v>Homo sapiens</x:v>
      </x:c>
      <x:c r="H308" t="str">
        <x:v>9606</x:v>
      </x:c>
      <x:c r="I308" t="str">
        <x:v>GeneCards</x:v>
      </x:c>
      <x:c r="J308" t="str">
        <x:v>Acute ischemic stroke</x:v>
      </x:c>
      <x:c r="K308" t="str">
        <x:v>D000083242</x:v>
      </x:c>
      <x:c r="L308" t="str">
        <x:v>"acute ischemic stroke"</x:v>
      </x:c>
      <x:c r="M308" t="str">
        <x:v>Exact phrase</x:v>
      </x:c>
      <x:c r="N308" t="str">
        <x:v>All indexed GeneCards fields</x:v>
      </x:c>
      <x:c r="O308" t="str">
        <x:v>6.1 Build 2026-07-07</x:v>
      </x:c>
      <x:c r="P308" t="str">
        <x:v>Broad_ge0.9_protein_coding</x:v>
      </x:c>
      <x:c r="Q308" t="str">
        <x:v>Raw Relevance Score &gt;=0.9; Gene Type = Protein Coding</x:v>
      </x:c>
      <x:c r="R308" t="str">
        <x:v>TRUE</x:v>
      </x:c>
      <x:c r="S308" t="str">
        <x:v>Query-dependent text relevance; not probability, confidence, or causal evidence</x:v>
      </x:c>
      <x:c r="T308" t="str">
        <x:v>Pending_global_ID_normalization</x:v>
      </x:c>
      <x:c r="U308" t="str"/>
      <x:c r="V308" t="str">
        <x:v>https://www.genecards.org/search/results?q=%22acute+ischemic+stroke%22</x:v>
      </x:c>
    </x:row>
    <x:row r="309">
      <x:c r="A309" t="n">
        <x:v>366</x:v>
      </x:c>
      <x:c r="B309" t="str">
        <x:v>TNFAIP6</x:v>
      </x:c>
      <x:c r="C309" t="str">
        <x:v>TNF Alpha Induced Protein 6</x:v>
      </x:c>
      <x:c r="D309" t="str">
        <x:v>Protein Coding</x:v>
      </x:c>
      <x:c r="E309" t="n">
        <x:v>1.6111301</x:v>
      </x:c>
      <x:c r="F309" t="n">
        <x:v>69</x:v>
      </x:c>
      <x:c r="G309" t="str">
        <x:v>Homo sapiens</x:v>
      </x:c>
      <x:c r="H309" t="str">
        <x:v>9606</x:v>
      </x:c>
      <x:c r="I309" t="str">
        <x:v>GeneCards</x:v>
      </x:c>
      <x:c r="J309" t="str">
        <x:v>Acute ischemic stroke</x:v>
      </x:c>
      <x:c r="K309" t="str">
        <x:v>D000083242</x:v>
      </x:c>
      <x:c r="L309" t="str">
        <x:v>"acute ischemic stroke"</x:v>
      </x:c>
      <x:c r="M309" t="str">
        <x:v>Exact phrase</x:v>
      </x:c>
      <x:c r="N309" t="str">
        <x:v>All indexed GeneCards fields</x:v>
      </x:c>
      <x:c r="O309" t="str">
        <x:v>6.1 Build 2026-07-07</x:v>
      </x:c>
      <x:c r="P309" t="str">
        <x:v>Broad_ge0.9_protein_coding</x:v>
      </x:c>
      <x:c r="Q309" t="str">
        <x:v>Raw Relevance Score &gt;=0.9; Gene Type = Protein Coding</x:v>
      </x:c>
      <x:c r="R309" t="str">
        <x:v>TRUE</x:v>
      </x:c>
      <x:c r="S309" t="str">
        <x:v>Query-dependent text relevance; not probability, confidence, or causal evidence</x:v>
      </x:c>
      <x:c r="T309" t="str">
        <x:v>Pending_global_ID_normalization</x:v>
      </x:c>
      <x:c r="U309" t="str"/>
      <x:c r="V309" t="str">
        <x:v>https://www.genecards.org/search/results?q=%22acute+ischemic+stroke%22</x:v>
      </x:c>
    </x:row>
    <x:row r="310">
      <x:c r="A310" t="n">
        <x:v>367</x:v>
      </x:c>
      <x:c r="B310" t="str">
        <x:v>IL34</x:v>
      </x:c>
      <x:c r="C310" t="str">
        <x:v>Interleukin 34</x:v>
      </x:c>
      <x:c r="D310" t="str">
        <x:v>Protein Coding</x:v>
      </x:c>
      <x:c r="E310" t="n">
        <x:v>1.6111301</x:v>
      </x:c>
      <x:c r="F310" t="n">
        <x:v>68</x:v>
      </x:c>
      <x:c r="G310" t="str">
        <x:v>Homo sapiens</x:v>
      </x:c>
      <x:c r="H310" t="str">
        <x:v>9606</x:v>
      </x:c>
      <x:c r="I310" t="str">
        <x:v>GeneCards</x:v>
      </x:c>
      <x:c r="J310" t="str">
        <x:v>Acute ischemic stroke</x:v>
      </x:c>
      <x:c r="K310" t="str">
        <x:v>D000083242</x:v>
      </x:c>
      <x:c r="L310" t="str">
        <x:v>"acute ischemic stroke"</x:v>
      </x:c>
      <x:c r="M310" t="str">
        <x:v>Exact phrase</x:v>
      </x:c>
      <x:c r="N310" t="str">
        <x:v>All indexed GeneCards fields</x:v>
      </x:c>
      <x:c r="O310" t="str">
        <x:v>6.1 Build 2026-07-07</x:v>
      </x:c>
      <x:c r="P310" t="str">
        <x:v>Broad_ge0.9_protein_coding</x:v>
      </x:c>
      <x:c r="Q310" t="str">
        <x:v>Raw Relevance Score &gt;=0.9; Gene Type = Protein Coding</x:v>
      </x:c>
      <x:c r="R310" t="str">
        <x:v>TRUE</x:v>
      </x:c>
      <x:c r="S310" t="str">
        <x:v>Query-dependent text relevance; not probability, confidence, or causal evidence</x:v>
      </x:c>
      <x:c r="T310" t="str">
        <x:v>Pending_global_ID_normalization</x:v>
      </x:c>
      <x:c r="U310" t="str"/>
      <x:c r="V310" t="str">
        <x:v>https://www.genecards.org/search/results?q=%22acute+ischemic+stroke%22</x:v>
      </x:c>
    </x:row>
    <x:row r="311">
      <x:c r="A311" t="n">
        <x:v>368</x:v>
      </x:c>
      <x:c r="B311" t="str">
        <x:v>HEMK2</x:v>
      </x:c>
      <x:c r="C311" t="str">
        <x:v>HemK Methyltransferase 2, ETF1 Glutamine And Histone H4 Lysine</x:v>
      </x:c>
      <x:c r="D311" t="str">
        <x:v>Protein Coding</x:v>
      </x:c>
      <x:c r="E311" t="n">
        <x:v>1.6111301</x:v>
      </x:c>
      <x:c r="F311" t="n">
        <x:v>67</x:v>
      </x:c>
      <x:c r="G311" t="str">
        <x:v>Homo sapiens</x:v>
      </x:c>
      <x:c r="H311" t="str">
        <x:v>9606</x:v>
      </x:c>
      <x:c r="I311" t="str">
        <x:v>GeneCards</x:v>
      </x:c>
      <x:c r="J311" t="str">
        <x:v>Acute ischemic stroke</x:v>
      </x:c>
      <x:c r="K311" t="str">
        <x:v>D000083242</x:v>
      </x:c>
      <x:c r="L311" t="str">
        <x:v>"acute ischemic stroke"</x:v>
      </x:c>
      <x:c r="M311" t="str">
        <x:v>Exact phrase</x:v>
      </x:c>
      <x:c r="N311" t="str">
        <x:v>All indexed GeneCards fields</x:v>
      </x:c>
      <x:c r="O311" t="str">
        <x:v>6.1 Build 2026-07-07</x:v>
      </x:c>
      <x:c r="P311" t="str">
        <x:v>Broad_ge0.9_protein_coding</x:v>
      </x:c>
      <x:c r="Q311" t="str">
        <x:v>Raw Relevance Score &gt;=0.9; Gene Type = Protein Coding</x:v>
      </x:c>
      <x:c r="R311" t="str">
        <x:v>TRUE</x:v>
      </x:c>
      <x:c r="S311" t="str">
        <x:v>Query-dependent text relevance; not probability, confidence, or causal evidence</x:v>
      </x:c>
      <x:c r="T311" t="str">
        <x:v>Pending_global_ID_normalization</x:v>
      </x:c>
      <x:c r="U311" t="str"/>
      <x:c r="V311" t="str">
        <x:v>https://www.genecards.org/search/results?q=%22acute+ischemic+stroke%22</x:v>
      </x:c>
    </x:row>
    <x:row r="312">
      <x:c r="A312" t="n">
        <x:v>370</x:v>
      </x:c>
      <x:c r="B312" t="str">
        <x:v>VEZF1</x:v>
      </x:c>
      <x:c r="C312" t="str">
        <x:v>Vascular Endothelial Zinc Finger 1</x:v>
      </x:c>
      <x:c r="D312" t="str">
        <x:v>Protein Coding</x:v>
      </x:c>
      <x:c r="E312" t="n">
        <x:v>1.6111301</x:v>
      </x:c>
      <x:c r="F312" t="n">
        <x:v>67</x:v>
      </x:c>
      <x:c r="G312" t="str">
        <x:v>Homo sapiens</x:v>
      </x:c>
      <x:c r="H312" t="str">
        <x:v>9606</x:v>
      </x:c>
      <x:c r="I312" t="str">
        <x:v>GeneCards</x:v>
      </x:c>
      <x:c r="J312" t="str">
        <x:v>Acute ischemic stroke</x:v>
      </x:c>
      <x:c r="K312" t="str">
        <x:v>D000083242</x:v>
      </x:c>
      <x:c r="L312" t="str">
        <x:v>"acute ischemic stroke"</x:v>
      </x:c>
      <x:c r="M312" t="str">
        <x:v>Exact phrase</x:v>
      </x:c>
      <x:c r="N312" t="str">
        <x:v>All indexed GeneCards fields</x:v>
      </x:c>
      <x:c r="O312" t="str">
        <x:v>6.1 Build 2026-07-07</x:v>
      </x:c>
      <x:c r="P312" t="str">
        <x:v>Broad_ge0.9_protein_coding</x:v>
      </x:c>
      <x:c r="Q312" t="str">
        <x:v>Raw Relevance Score &gt;=0.9; Gene Type = Protein Coding</x:v>
      </x:c>
      <x:c r="R312" t="str">
        <x:v>TRUE</x:v>
      </x:c>
      <x:c r="S312" t="str">
        <x:v>Query-dependent text relevance; not probability, confidence, or causal evidence</x:v>
      </x:c>
      <x:c r="T312" t="str">
        <x:v>Pending_global_ID_normalization</x:v>
      </x:c>
      <x:c r="U312" t="str"/>
      <x:c r="V312" t="str">
        <x:v>https://www.genecards.org/search/results?q=%22acute+ischemic+stroke%22</x:v>
      </x:c>
    </x:row>
    <x:row r="313">
      <x:c r="A313" t="n">
        <x:v>372</x:v>
      </x:c>
      <x:c r="B313" t="str">
        <x:v>CLEC2B</x:v>
      </x:c>
      <x:c r="C313" t="str">
        <x:v>C-Type Lectin Domain Family 2 Member B</x:v>
      </x:c>
      <x:c r="D313" t="str">
        <x:v>Protein Coding</x:v>
      </x:c>
      <x:c r="E313" t="n">
        <x:v>1.6111301</x:v>
      </x:c>
      <x:c r="F313" t="n">
        <x:v>65</x:v>
      </x:c>
      <x:c r="G313" t="str">
        <x:v>Homo sapiens</x:v>
      </x:c>
      <x:c r="H313" t="str">
        <x:v>9606</x:v>
      </x:c>
      <x:c r="I313" t="str">
        <x:v>GeneCards</x:v>
      </x:c>
      <x:c r="J313" t="str">
        <x:v>Acute ischemic stroke</x:v>
      </x:c>
      <x:c r="K313" t="str">
        <x:v>D000083242</x:v>
      </x:c>
      <x:c r="L313" t="str">
        <x:v>"acute ischemic stroke"</x:v>
      </x:c>
      <x:c r="M313" t="str">
        <x:v>Exact phrase</x:v>
      </x:c>
      <x:c r="N313" t="str">
        <x:v>All indexed GeneCards fields</x:v>
      </x:c>
      <x:c r="O313" t="str">
        <x:v>6.1 Build 2026-07-07</x:v>
      </x:c>
      <x:c r="P313" t="str">
        <x:v>Broad_ge0.9_protein_coding</x:v>
      </x:c>
      <x:c r="Q313" t="str">
        <x:v>Raw Relevance Score &gt;=0.9; Gene Type = Protein Coding</x:v>
      </x:c>
      <x:c r="R313" t="str">
        <x:v>TRUE</x:v>
      </x:c>
      <x:c r="S313" t="str">
        <x:v>Query-dependent text relevance; not probability, confidence, or causal evidence</x:v>
      </x:c>
      <x:c r="T313" t="str">
        <x:v>Pending_global_ID_normalization</x:v>
      </x:c>
      <x:c r="U313" t="str"/>
      <x:c r="V313" t="str">
        <x:v>https://www.genecards.org/search/results?q=%22acute+ischemic+stroke%22</x:v>
      </x:c>
    </x:row>
    <x:row r="314">
      <x:c r="A314" t="n">
        <x:v>377</x:v>
      </x:c>
      <x:c r="B314" t="str">
        <x:v>SLC14A2</x:v>
      </x:c>
      <x:c r="C314" t="str">
        <x:v>Solute Carrier Family 14 Member 2</x:v>
      </x:c>
      <x:c r="D314" t="str">
        <x:v>Protein Coding</x:v>
      </x:c>
      <x:c r="E314" t="n">
        <x:v>1.6111301</x:v>
      </x:c>
      <x:c r="F314" t="n">
        <x:v>65</x:v>
      </x:c>
      <x:c r="G314" t="str">
        <x:v>Homo sapiens</x:v>
      </x:c>
      <x:c r="H314" t="str">
        <x:v>9606</x:v>
      </x:c>
      <x:c r="I314" t="str">
        <x:v>GeneCards</x:v>
      </x:c>
      <x:c r="J314" t="str">
        <x:v>Acute ischemic stroke</x:v>
      </x:c>
      <x:c r="K314" t="str">
        <x:v>D000083242</x:v>
      </x:c>
      <x:c r="L314" t="str">
        <x:v>"acute ischemic stroke"</x:v>
      </x:c>
      <x:c r="M314" t="str">
        <x:v>Exact phrase</x:v>
      </x:c>
      <x:c r="N314" t="str">
        <x:v>All indexed GeneCards fields</x:v>
      </x:c>
      <x:c r="O314" t="str">
        <x:v>6.1 Build 2026-07-07</x:v>
      </x:c>
      <x:c r="P314" t="str">
        <x:v>Broad_ge0.9_protein_coding</x:v>
      </x:c>
      <x:c r="Q314" t="str">
        <x:v>Raw Relevance Score &gt;=0.9; Gene Type = Protein Coding</x:v>
      </x:c>
      <x:c r="R314" t="str">
        <x:v>TRUE</x:v>
      </x:c>
      <x:c r="S314" t="str">
        <x:v>Query-dependent text relevance; not probability, confidence, or causal evidence</x:v>
      </x:c>
      <x:c r="T314" t="str">
        <x:v>Pending_global_ID_normalization</x:v>
      </x:c>
      <x:c r="U314" t="str"/>
      <x:c r="V314" t="str">
        <x:v>https://www.genecards.org/search/results?q=%22acute+ischemic+stroke%22</x:v>
      </x:c>
    </x:row>
    <x:row r="315">
      <x:c r="A315" t="n">
        <x:v>378</x:v>
      </x:c>
      <x:c r="B315" t="str">
        <x:v>TIMD4</x:v>
      </x:c>
      <x:c r="C315" t="str">
        <x:v>T Cell Immunoglobulin And Mucin Domain Containing 4</x:v>
      </x:c>
      <x:c r="D315" t="str">
        <x:v>Protein Coding</x:v>
      </x:c>
      <x:c r="E315" t="n">
        <x:v>1.6111301</x:v>
      </x:c>
      <x:c r="F315" t="n">
        <x:v>65</x:v>
      </x:c>
      <x:c r="G315" t="str">
        <x:v>Homo sapiens</x:v>
      </x:c>
      <x:c r="H315" t="str">
        <x:v>9606</x:v>
      </x:c>
      <x:c r="I315" t="str">
        <x:v>GeneCards</x:v>
      </x:c>
      <x:c r="J315" t="str">
        <x:v>Acute ischemic stroke</x:v>
      </x:c>
      <x:c r="K315" t="str">
        <x:v>D000083242</x:v>
      </x:c>
      <x:c r="L315" t="str">
        <x:v>"acute ischemic stroke"</x:v>
      </x:c>
      <x:c r="M315" t="str">
        <x:v>Exact phrase</x:v>
      </x:c>
      <x:c r="N315" t="str">
        <x:v>All indexed GeneCards fields</x:v>
      </x:c>
      <x:c r="O315" t="str">
        <x:v>6.1 Build 2026-07-07</x:v>
      </x:c>
      <x:c r="P315" t="str">
        <x:v>Broad_ge0.9_protein_coding</x:v>
      </x:c>
      <x:c r="Q315" t="str">
        <x:v>Raw Relevance Score &gt;=0.9; Gene Type = Protein Coding</x:v>
      </x:c>
      <x:c r="R315" t="str">
        <x:v>TRUE</x:v>
      </x:c>
      <x:c r="S315" t="str">
        <x:v>Query-dependent text relevance; not probability, confidence, or causal evidence</x:v>
      </x:c>
      <x:c r="T315" t="str">
        <x:v>Pending_global_ID_normalization</x:v>
      </x:c>
      <x:c r="U315" t="str"/>
      <x:c r="V315" t="str">
        <x:v>https://www.genecards.org/search/results?q=%22acute+ischemic+stroke%22</x:v>
      </x:c>
    </x:row>
    <x:row r="316">
      <x:c r="A316" t="n">
        <x:v>391</x:v>
      </x:c>
      <x:c r="B316" t="str">
        <x:v>FUNDC1</x:v>
      </x:c>
      <x:c r="C316" t="str">
        <x:v>FUN14 Domain Containing 1</x:v>
      </x:c>
      <x:c r="D316" t="str">
        <x:v>Protein Coding</x:v>
      </x:c>
      <x:c r="E316" t="n">
        <x:v>1.6111301</x:v>
      </x:c>
      <x:c r="F316" t="n">
        <x:v>58</x:v>
      </x:c>
      <x:c r="G316" t="str">
        <x:v>Homo sapiens</x:v>
      </x:c>
      <x:c r="H316" t="str">
        <x:v>9606</x:v>
      </x:c>
      <x:c r="I316" t="str">
        <x:v>GeneCards</x:v>
      </x:c>
      <x:c r="J316" t="str">
        <x:v>Acute ischemic stroke</x:v>
      </x:c>
      <x:c r="K316" t="str">
        <x:v>D000083242</x:v>
      </x:c>
      <x:c r="L316" t="str">
        <x:v>"acute ischemic stroke"</x:v>
      </x:c>
      <x:c r="M316" t="str">
        <x:v>Exact phrase</x:v>
      </x:c>
      <x:c r="N316" t="str">
        <x:v>All indexed GeneCards fields</x:v>
      </x:c>
      <x:c r="O316" t="str">
        <x:v>6.1 Build 2026-07-07</x:v>
      </x:c>
      <x:c r="P316" t="str">
        <x:v>Broad_ge0.9_protein_coding</x:v>
      </x:c>
      <x:c r="Q316" t="str">
        <x:v>Raw Relevance Score &gt;=0.9; Gene Type = Protein Coding</x:v>
      </x:c>
      <x:c r="R316" t="str">
        <x:v>TRUE</x:v>
      </x:c>
      <x:c r="S316" t="str">
        <x:v>Query-dependent text relevance; not probability, confidence, or causal evidence</x:v>
      </x:c>
      <x:c r="T316" t="str">
        <x:v>Pending_global_ID_normalization</x:v>
      </x:c>
      <x:c r="U316" t="str"/>
      <x:c r="V316" t="str">
        <x:v>https://www.genecards.org/search/results?q=%22acute+ischemic+stroke%22</x:v>
      </x:c>
    </x:row>
    <x:row r="317">
      <x:c r="A317" t="n">
        <x:v>400</x:v>
      </x:c>
      <x:c r="B317" t="str">
        <x:v>JKAMP</x:v>
      </x:c>
      <x:c r="C317" t="str">
        <x:v>JNK1/MAPK8 Associated Membrane Protein</x:v>
      </x:c>
      <x:c r="D317" t="str">
        <x:v>Protein Coding</x:v>
      </x:c>
      <x:c r="E317" t="n">
        <x:v>1.6111301</x:v>
      </x:c>
      <x:c r="F317" t="n">
        <x:v>57</x:v>
      </x:c>
      <x:c r="G317" t="str">
        <x:v>Homo sapiens</x:v>
      </x:c>
      <x:c r="H317" t="str">
        <x:v>9606</x:v>
      </x:c>
      <x:c r="I317" t="str">
        <x:v>GeneCards</x:v>
      </x:c>
      <x:c r="J317" t="str">
        <x:v>Acute ischemic stroke</x:v>
      </x:c>
      <x:c r="K317" t="str">
        <x:v>D000083242</x:v>
      </x:c>
      <x:c r="L317" t="str">
        <x:v>"acute ischemic stroke"</x:v>
      </x:c>
      <x:c r="M317" t="str">
        <x:v>Exact phrase</x:v>
      </x:c>
      <x:c r="N317" t="str">
        <x:v>All indexed GeneCards fields</x:v>
      </x:c>
      <x:c r="O317" t="str">
        <x:v>6.1 Build 2026-07-07</x:v>
      </x:c>
      <x:c r="P317" t="str">
        <x:v>Broad_ge0.9_protein_coding</x:v>
      </x:c>
      <x:c r="Q317" t="str">
        <x:v>Raw Relevance Score &gt;=0.9; Gene Type = Protein Coding</x:v>
      </x:c>
      <x:c r="R317" t="str">
        <x:v>TRUE</x:v>
      </x:c>
      <x:c r="S317" t="str">
        <x:v>Query-dependent text relevance; not probability, confidence, or causal evidence</x:v>
      </x:c>
      <x:c r="T317" t="str">
        <x:v>Pending_global_ID_normalization</x:v>
      </x:c>
      <x:c r="U317" t="str"/>
      <x:c r="V317" t="str">
        <x:v>https://www.genecards.org/search/results?q=%22acute+ischemic+stroke%22</x:v>
      </x:c>
    </x:row>
    <x:row r="318">
      <x:c r="A318" t="n">
        <x:v>423</x:v>
      </x:c>
      <x:c r="B318" t="str">
        <x:v>PLG</x:v>
      </x:c>
      <x:c r="C318" t="str">
        <x:v>Plasminogen</x:v>
      </x:c>
      <x:c r="D318" t="str">
        <x:v>Protein Coding</x:v>
      </x:c>
      <x:c r="E318" t="n">
        <x:v>1.4660664</x:v>
      </x:c>
      <x:c r="F318" t="n">
        <x:v>100</x:v>
      </x:c>
      <x:c r="G318" t="str">
        <x:v>Homo sapiens</x:v>
      </x:c>
      <x:c r="H318" t="str">
        <x:v>9606</x:v>
      </x:c>
      <x:c r="I318" t="str">
        <x:v>GeneCards</x:v>
      </x:c>
      <x:c r="J318" t="str">
        <x:v>Acute ischemic stroke</x:v>
      </x:c>
      <x:c r="K318" t="str">
        <x:v>D000083242</x:v>
      </x:c>
      <x:c r="L318" t="str">
        <x:v>"acute ischemic stroke"</x:v>
      </x:c>
      <x:c r="M318" t="str">
        <x:v>Exact phrase</x:v>
      </x:c>
      <x:c r="N318" t="str">
        <x:v>All indexed GeneCards fields</x:v>
      </x:c>
      <x:c r="O318" t="str">
        <x:v>6.1 Build 2026-07-07</x:v>
      </x:c>
      <x:c r="P318" t="str">
        <x:v>Broad_ge0.9_protein_coding</x:v>
      </x:c>
      <x:c r="Q318" t="str">
        <x:v>Raw Relevance Score &gt;=0.9; Gene Type = Protein Coding</x:v>
      </x:c>
      <x:c r="R318" t="str">
        <x:v>TRUE</x:v>
      </x:c>
      <x:c r="S318" t="str">
        <x:v>Query-dependent text relevance; not probability, confidence, or causal evidence</x:v>
      </x:c>
      <x:c r="T318" t="str">
        <x:v>Pending_global_ID_normalization</x:v>
      </x:c>
      <x:c r="U318" t="str"/>
      <x:c r="V318" t="str">
        <x:v>https://www.genecards.org/search/results?q=%22acute+ischemic+stroke%22</x:v>
      </x:c>
    </x:row>
    <x:row r="319">
      <x:c r="A319" t="n">
        <x:v>424</x:v>
      </x:c>
      <x:c r="B319" t="str">
        <x:v>PHB2</x:v>
      </x:c>
      <x:c r="C319" t="str">
        <x:v>Prohibitin 2</x:v>
      </x:c>
      <x:c r="D319" t="str">
        <x:v>Protein Coding</x:v>
      </x:c>
      <x:c r="E319" t="n">
        <x:v>1.4643345</x:v>
      </x:c>
      <x:c r="F319" t="n">
        <x:v>82</x:v>
      </x:c>
      <x:c r="G319" t="str">
        <x:v>Homo sapiens</x:v>
      </x:c>
      <x:c r="H319" t="str">
        <x:v>9606</x:v>
      </x:c>
      <x:c r="I319" t="str">
        <x:v>GeneCards</x:v>
      </x:c>
      <x:c r="J319" t="str">
        <x:v>Acute ischemic stroke</x:v>
      </x:c>
      <x:c r="K319" t="str">
        <x:v>D000083242</x:v>
      </x:c>
      <x:c r="L319" t="str">
        <x:v>"acute ischemic stroke"</x:v>
      </x:c>
      <x:c r="M319" t="str">
        <x:v>Exact phrase</x:v>
      </x:c>
      <x:c r="N319" t="str">
        <x:v>All indexed GeneCards fields</x:v>
      </x:c>
      <x:c r="O319" t="str">
        <x:v>6.1 Build 2026-07-07</x:v>
      </x:c>
      <x:c r="P319" t="str">
        <x:v>Broad_ge0.9_protein_coding</x:v>
      </x:c>
      <x:c r="Q319" t="str">
        <x:v>Raw Relevance Score &gt;=0.9; Gene Type = Protein Coding</x:v>
      </x:c>
      <x:c r="R319" t="str">
        <x:v>TRUE</x:v>
      </x:c>
      <x:c r="S319" t="str">
        <x:v>Query-dependent text relevance; not probability, confidence, or causal evidence</x:v>
      </x:c>
      <x:c r="T319" t="str">
        <x:v>Pending_global_ID_normalization</x:v>
      </x:c>
      <x:c r="U319" t="str"/>
      <x:c r="V319" t="str">
        <x:v>https://www.genecards.org/search/results?q=%22acute+ischemic+stroke%22</x:v>
      </x:c>
    </x:row>
    <x:row r="320">
      <x:c r="A320" t="n">
        <x:v>425</x:v>
      </x:c>
      <x:c r="B320" t="str">
        <x:v>ADA</x:v>
      </x:c>
      <x:c r="C320" t="str">
        <x:v>Adenosine Deaminase</x:v>
      </x:c>
      <x:c r="D320" t="str">
        <x:v>Protein Coding</x:v>
      </x:c>
      <x:c r="E320" t="n">
        <x:v>1.3365415</x:v>
      </x:c>
      <x:c r="F320" t="n">
        <x:v>100</x:v>
      </x:c>
      <x:c r="G320" t="str">
        <x:v>Homo sapiens</x:v>
      </x:c>
      <x:c r="H320" t="str">
        <x:v>9606</x:v>
      </x:c>
      <x:c r="I320" t="str">
        <x:v>GeneCards</x:v>
      </x:c>
      <x:c r="J320" t="str">
        <x:v>Acute ischemic stroke</x:v>
      </x:c>
      <x:c r="K320" t="str">
        <x:v>D000083242</x:v>
      </x:c>
      <x:c r="L320" t="str">
        <x:v>"acute ischemic stroke"</x:v>
      </x:c>
      <x:c r="M320" t="str">
        <x:v>Exact phrase</x:v>
      </x:c>
      <x:c r="N320" t="str">
        <x:v>All indexed GeneCards fields</x:v>
      </x:c>
      <x:c r="O320" t="str">
        <x:v>6.1 Build 2026-07-07</x:v>
      </x:c>
      <x:c r="P320" t="str">
        <x:v>Broad_ge0.9_protein_coding</x:v>
      </x:c>
      <x:c r="Q320" t="str">
        <x:v>Raw Relevance Score &gt;=0.9; Gene Type = Protein Coding</x:v>
      </x:c>
      <x:c r="R320" t="str">
        <x:v>TRUE</x:v>
      </x:c>
      <x:c r="S320" t="str">
        <x:v>Query-dependent text relevance; not probability, confidence, or causal evidence</x:v>
      </x:c>
      <x:c r="T320" t="str">
        <x:v>Pending_global_ID_normalization</x:v>
      </x:c>
      <x:c r="U320" t="str"/>
      <x:c r="V320" t="str">
        <x:v>https://www.genecards.org/search/results?q=%22acute+ischemic+stroke%22</x:v>
      </x:c>
    </x:row>
    <x:row r="321">
      <x:c r="A321" t="n">
        <x:v>426</x:v>
      </x:c>
      <x:c r="B321" t="str">
        <x:v>SLC9A1</x:v>
      </x:c>
      <x:c r="C321" t="str">
        <x:v>Solute Carrier Family 9 Member A1</x:v>
      </x:c>
      <x:c r="D321" t="str">
        <x:v>Protein Coding</x:v>
      </x:c>
      <x:c r="E321" t="n">
        <x:v>1.3365415</x:v>
      </x:c>
      <x:c r="F321" t="n">
        <x:v>97</x:v>
      </x:c>
      <x:c r="G321" t="str">
        <x:v>Homo sapiens</x:v>
      </x:c>
      <x:c r="H321" t="str">
        <x:v>9606</x:v>
      </x:c>
      <x:c r="I321" t="str">
        <x:v>GeneCards</x:v>
      </x:c>
      <x:c r="J321" t="str">
        <x:v>Acute ischemic stroke</x:v>
      </x:c>
      <x:c r="K321" t="str">
        <x:v>D000083242</x:v>
      </x:c>
      <x:c r="L321" t="str">
        <x:v>"acute ischemic stroke"</x:v>
      </x:c>
      <x:c r="M321" t="str">
        <x:v>Exact phrase</x:v>
      </x:c>
      <x:c r="N321" t="str">
        <x:v>All indexed GeneCards fields</x:v>
      </x:c>
      <x:c r="O321" t="str">
        <x:v>6.1 Build 2026-07-07</x:v>
      </x:c>
      <x:c r="P321" t="str">
        <x:v>Broad_ge0.9_protein_coding</x:v>
      </x:c>
      <x:c r="Q321" t="str">
        <x:v>Raw Relevance Score &gt;=0.9; Gene Type = Protein Coding</x:v>
      </x:c>
      <x:c r="R321" t="str">
        <x:v>TRUE</x:v>
      </x:c>
      <x:c r="S321" t="str">
        <x:v>Query-dependent text relevance; not probability, confidence, or causal evidence</x:v>
      </x:c>
      <x:c r="T321" t="str">
        <x:v>Pending_global_ID_normalization</x:v>
      </x:c>
      <x:c r="U321" t="str"/>
      <x:c r="V321" t="str">
        <x:v>https://www.genecards.org/search/results?q=%22acute+ischemic+stroke%22</x:v>
      </x:c>
    </x:row>
    <x:row r="322">
      <x:c r="A322" t="n">
        <x:v>427</x:v>
      </x:c>
      <x:c r="B322" t="str">
        <x:v>TRPM4</x:v>
      </x:c>
      <x:c r="C322" t="str">
        <x:v>Transient Receptor Potential Cation Channel Subfamily M Member 4</x:v>
      </x:c>
      <x:c r="D322" t="str">
        <x:v>Protein Coding</x:v>
      </x:c>
      <x:c r="E322" t="n">
        <x:v>1.3365415</x:v>
      </x:c>
      <x:c r="F322" t="n">
        <x:v>91</x:v>
      </x:c>
      <x:c r="G322" t="str">
        <x:v>Homo sapiens</x:v>
      </x:c>
      <x:c r="H322" t="str">
        <x:v>9606</x:v>
      </x:c>
      <x:c r="I322" t="str">
        <x:v>GeneCards</x:v>
      </x:c>
      <x:c r="J322" t="str">
        <x:v>Acute ischemic stroke</x:v>
      </x:c>
      <x:c r="K322" t="str">
        <x:v>D000083242</x:v>
      </x:c>
      <x:c r="L322" t="str">
        <x:v>"acute ischemic stroke"</x:v>
      </x:c>
      <x:c r="M322" t="str">
        <x:v>Exact phrase</x:v>
      </x:c>
      <x:c r="N322" t="str">
        <x:v>All indexed GeneCards fields</x:v>
      </x:c>
      <x:c r="O322" t="str">
        <x:v>6.1 Build 2026-07-07</x:v>
      </x:c>
      <x:c r="P322" t="str">
        <x:v>Broad_ge0.9_protein_coding</x:v>
      </x:c>
      <x:c r="Q322" t="str">
        <x:v>Raw Relevance Score &gt;=0.9; Gene Type = Protein Coding</x:v>
      </x:c>
      <x:c r="R322" t="str">
        <x:v>TRUE</x:v>
      </x:c>
      <x:c r="S322" t="str">
        <x:v>Query-dependent text relevance; not probability, confidence, or causal evidence</x:v>
      </x:c>
      <x:c r="T322" t="str">
        <x:v>Pending_global_ID_normalization</x:v>
      </x:c>
      <x:c r="U322" t="str"/>
      <x:c r="V322" t="str">
        <x:v>https://www.genecards.org/search/results?q=%22acute+ischemic+stroke%22</x:v>
      </x:c>
    </x:row>
    <x:row r="323">
      <x:c r="A323" t="n">
        <x:v>428</x:v>
      </x:c>
      <x:c r="B323" t="str">
        <x:v>ADAMTS9</x:v>
      </x:c>
      <x:c r="C323" t="str">
        <x:v>ADAM Metallopeptidase With Thrombospondin Type 1 Motif 9</x:v>
      </x:c>
      <x:c r="D323" t="str">
        <x:v>Protein Coding</x:v>
      </x:c>
      <x:c r="E323" t="n">
        <x:v>1.3365415</x:v>
      </x:c>
      <x:c r="F323" t="n">
        <x:v>89</x:v>
      </x:c>
      <x:c r="G323" t="str">
        <x:v>Homo sapiens</x:v>
      </x:c>
      <x:c r="H323" t="str">
        <x:v>9606</x:v>
      </x:c>
      <x:c r="I323" t="str">
        <x:v>GeneCards</x:v>
      </x:c>
      <x:c r="J323" t="str">
        <x:v>Acute ischemic stroke</x:v>
      </x:c>
      <x:c r="K323" t="str">
        <x:v>D000083242</x:v>
      </x:c>
      <x:c r="L323" t="str">
        <x:v>"acute ischemic stroke"</x:v>
      </x:c>
      <x:c r="M323" t="str">
        <x:v>Exact phrase</x:v>
      </x:c>
      <x:c r="N323" t="str">
        <x:v>All indexed GeneCards fields</x:v>
      </x:c>
      <x:c r="O323" t="str">
        <x:v>6.1 Build 2026-07-07</x:v>
      </x:c>
      <x:c r="P323" t="str">
        <x:v>Broad_ge0.9_protein_coding</x:v>
      </x:c>
      <x:c r="Q323" t="str">
        <x:v>Raw Relevance Score &gt;=0.9; Gene Type = Protein Coding</x:v>
      </x:c>
      <x:c r="R323" t="str">
        <x:v>TRUE</x:v>
      </x:c>
      <x:c r="S323" t="str">
        <x:v>Query-dependent text relevance; not probability, confidence, or causal evidence</x:v>
      </x:c>
      <x:c r="T323" t="str">
        <x:v>Pending_global_ID_normalization</x:v>
      </x:c>
      <x:c r="U323" t="str"/>
      <x:c r="V323" t="str">
        <x:v>https://www.genecards.org/search/results?q=%22acute+ischemic+stroke%22</x:v>
      </x:c>
    </x:row>
    <x:row r="324">
      <x:c r="A324" t="n">
        <x:v>430</x:v>
      </x:c>
      <x:c r="B324" t="str">
        <x:v>FBN1</x:v>
      </x:c>
      <x:c r="C324" t="str">
        <x:v>Fibrillin 1</x:v>
      </x:c>
      <x:c r="D324" t="str">
        <x:v>Protein Coding</x:v>
      </x:c>
      <x:c r="E324" t="n">
        <x:v>1.3140942</x:v>
      </x:c>
      <x:c r="F324" t="n">
        <x:v>100</x:v>
      </x:c>
      <x:c r="G324" t="str">
        <x:v>Homo sapiens</x:v>
      </x:c>
      <x:c r="H324" t="str">
        <x:v>9606</x:v>
      </x:c>
      <x:c r="I324" t="str">
        <x:v>GeneCards</x:v>
      </x:c>
      <x:c r="J324" t="str">
        <x:v>Acute ischemic stroke</x:v>
      </x:c>
      <x:c r="K324" t="str">
        <x:v>D000083242</x:v>
      </x:c>
      <x:c r="L324" t="str">
        <x:v>"acute ischemic stroke"</x:v>
      </x:c>
      <x:c r="M324" t="str">
        <x:v>Exact phrase</x:v>
      </x:c>
      <x:c r="N324" t="str">
        <x:v>All indexed GeneCards fields</x:v>
      </x:c>
      <x:c r="O324" t="str">
        <x:v>6.1 Build 2026-07-07</x:v>
      </x:c>
      <x:c r="P324" t="str">
        <x:v>Broad_ge0.9_protein_coding</x:v>
      </x:c>
      <x:c r="Q324" t="str">
        <x:v>Raw Relevance Score &gt;=0.9; Gene Type = Protein Coding</x:v>
      </x:c>
      <x:c r="R324" t="str">
        <x:v>TRUE</x:v>
      </x:c>
      <x:c r="S324" t="str">
        <x:v>Query-dependent text relevance; not probability, confidence, or causal evidence</x:v>
      </x:c>
      <x:c r="T324" t="str">
        <x:v>Pending_global_ID_normalization</x:v>
      </x:c>
      <x:c r="U324" t="str"/>
      <x:c r="V324" t="str">
        <x:v>https://www.genecards.org/search/results?q=%22acute+ischemic+stroke%22</x:v>
      </x:c>
    </x:row>
    <x:row r="325">
      <x:c r="A325" t="n">
        <x:v>431</x:v>
      </x:c>
      <x:c r="B325" t="str">
        <x:v>HBB</x:v>
      </x:c>
      <x:c r="C325" t="str">
        <x:v>Hemoglobin Subunit Beta</x:v>
      </x:c>
      <x:c r="D325" t="str">
        <x:v>Protein Coding</x:v>
      </x:c>
      <x:c r="E325" t="n">
        <x:v>1.3140942</x:v>
      </x:c>
      <x:c r="F325" t="n">
        <x:v>100</x:v>
      </x:c>
      <x:c r="G325" t="str">
        <x:v>Homo sapiens</x:v>
      </x:c>
      <x:c r="H325" t="str">
        <x:v>9606</x:v>
      </x:c>
      <x:c r="I325" t="str">
        <x:v>GeneCards</x:v>
      </x:c>
      <x:c r="J325" t="str">
        <x:v>Acute ischemic stroke</x:v>
      </x:c>
      <x:c r="K325" t="str">
        <x:v>D000083242</x:v>
      </x:c>
      <x:c r="L325" t="str">
        <x:v>"acute ischemic stroke"</x:v>
      </x:c>
      <x:c r="M325" t="str">
        <x:v>Exact phrase</x:v>
      </x:c>
      <x:c r="N325" t="str">
        <x:v>All indexed GeneCards fields</x:v>
      </x:c>
      <x:c r="O325" t="str">
        <x:v>6.1 Build 2026-07-07</x:v>
      </x:c>
      <x:c r="P325" t="str">
        <x:v>Broad_ge0.9_protein_coding</x:v>
      </x:c>
      <x:c r="Q325" t="str">
        <x:v>Raw Relevance Score &gt;=0.9; Gene Type = Protein Coding</x:v>
      </x:c>
      <x:c r="R325" t="str">
        <x:v>TRUE</x:v>
      </x:c>
      <x:c r="S325" t="str">
        <x:v>Query-dependent text relevance; not probability, confidence, or causal evidence</x:v>
      </x:c>
      <x:c r="T325" t="str">
        <x:v>Pending_global_ID_normalization</x:v>
      </x:c>
      <x:c r="U325" t="str"/>
      <x:c r="V325" t="str">
        <x:v>https://www.genecards.org/search/results?q=%22acute+ischemic+stroke%22</x:v>
      </x:c>
    </x:row>
    <x:row r="326">
      <x:c r="A326" t="n">
        <x:v>432</x:v>
      </x:c>
      <x:c r="B326" t="str">
        <x:v>MYLK</x:v>
      </x:c>
      <x:c r="C326" t="str">
        <x:v>Myosin Light Chain Kinase</x:v>
      </x:c>
      <x:c r="D326" t="str">
        <x:v>Protein Coding</x:v>
      </x:c>
      <x:c r="E326" t="n">
        <x:v>1.3140942</x:v>
      </x:c>
      <x:c r="F326" t="n">
        <x:v>100</x:v>
      </x:c>
      <x:c r="G326" t="str">
        <x:v>Homo sapiens</x:v>
      </x:c>
      <x:c r="H326" t="str">
        <x:v>9606</x:v>
      </x:c>
      <x:c r="I326" t="str">
        <x:v>GeneCards</x:v>
      </x:c>
      <x:c r="J326" t="str">
        <x:v>Acute ischemic stroke</x:v>
      </x:c>
      <x:c r="K326" t="str">
        <x:v>D000083242</x:v>
      </x:c>
      <x:c r="L326" t="str">
        <x:v>"acute ischemic stroke"</x:v>
      </x:c>
      <x:c r="M326" t="str">
        <x:v>Exact phrase</x:v>
      </x:c>
      <x:c r="N326" t="str">
        <x:v>All indexed GeneCards fields</x:v>
      </x:c>
      <x:c r="O326" t="str">
        <x:v>6.1 Build 2026-07-07</x:v>
      </x:c>
      <x:c r="P326" t="str">
        <x:v>Broad_ge0.9_protein_coding</x:v>
      </x:c>
      <x:c r="Q326" t="str">
        <x:v>Raw Relevance Score &gt;=0.9; Gene Type = Protein Coding</x:v>
      </x:c>
      <x:c r="R326" t="str">
        <x:v>TRUE</x:v>
      </x:c>
      <x:c r="S326" t="str">
        <x:v>Query-dependent text relevance; not probability, confidence, or causal evidence</x:v>
      </x:c>
      <x:c r="T326" t="str">
        <x:v>Pending_global_ID_normalization</x:v>
      </x:c>
      <x:c r="U326" t="str"/>
      <x:c r="V326" t="str">
        <x:v>https://www.genecards.org/search/results?q=%22acute+ischemic+stroke%22</x:v>
      </x:c>
    </x:row>
    <x:row r="327">
      <x:c r="A327" t="n">
        <x:v>433</x:v>
      </x:c>
      <x:c r="B327" t="str">
        <x:v>PRKG1</x:v>
      </x:c>
      <x:c r="C327" t="str">
        <x:v>Protein Kinase CGMP-Dependent 1</x:v>
      </x:c>
      <x:c r="D327" t="str">
        <x:v>Protein Coding</x:v>
      </x:c>
      <x:c r="E327" t="n">
        <x:v>1.3140942</x:v>
      </x:c>
      <x:c r="F327" t="n">
        <x:v>100</x:v>
      </x:c>
      <x:c r="G327" t="str">
        <x:v>Homo sapiens</x:v>
      </x:c>
      <x:c r="H327" t="str">
        <x:v>9606</x:v>
      </x:c>
      <x:c r="I327" t="str">
        <x:v>GeneCards</x:v>
      </x:c>
      <x:c r="J327" t="str">
        <x:v>Acute ischemic stroke</x:v>
      </x:c>
      <x:c r="K327" t="str">
        <x:v>D000083242</x:v>
      </x:c>
      <x:c r="L327" t="str">
        <x:v>"acute ischemic stroke"</x:v>
      </x:c>
      <x:c r="M327" t="str">
        <x:v>Exact phrase</x:v>
      </x:c>
      <x:c r="N327" t="str">
        <x:v>All indexed GeneCards fields</x:v>
      </x:c>
      <x:c r="O327" t="str">
        <x:v>6.1 Build 2026-07-07</x:v>
      </x:c>
      <x:c r="P327" t="str">
        <x:v>Broad_ge0.9_protein_coding</x:v>
      </x:c>
      <x:c r="Q327" t="str">
        <x:v>Raw Relevance Score &gt;=0.9; Gene Type = Protein Coding</x:v>
      </x:c>
      <x:c r="R327" t="str">
        <x:v>TRUE</x:v>
      </x:c>
      <x:c r="S327" t="str">
        <x:v>Query-dependent text relevance; not probability, confidence, or causal evidence</x:v>
      </x:c>
      <x:c r="T327" t="str">
        <x:v>Pending_global_ID_normalization</x:v>
      </x:c>
      <x:c r="U327" t="str"/>
      <x:c r="V327" t="str">
        <x:v>https://www.genecards.org/search/results?q=%22acute+ischemic+stroke%22</x:v>
      </x:c>
    </x:row>
    <x:row r="328">
      <x:c r="A328" t="n">
        <x:v>434</x:v>
      </x:c>
      <x:c r="B328" t="str">
        <x:v>SCN5A</x:v>
      </x:c>
      <x:c r="C328" t="str">
        <x:v>Sodium Voltage-Gated Channel Alpha Subunit 5</x:v>
      </x:c>
      <x:c r="D328" t="str">
        <x:v>Protein Coding</x:v>
      </x:c>
      <x:c r="E328" t="n">
        <x:v>1.3140942</x:v>
      </x:c>
      <x:c r="F328" t="n">
        <x:v>100</x:v>
      </x:c>
      <x:c r="G328" t="str">
        <x:v>Homo sapiens</x:v>
      </x:c>
      <x:c r="H328" t="str">
        <x:v>9606</x:v>
      </x:c>
      <x:c r="I328" t="str">
        <x:v>GeneCards</x:v>
      </x:c>
      <x:c r="J328" t="str">
        <x:v>Acute ischemic stroke</x:v>
      </x:c>
      <x:c r="K328" t="str">
        <x:v>D000083242</x:v>
      </x:c>
      <x:c r="L328" t="str">
        <x:v>"acute ischemic stroke"</x:v>
      </x:c>
      <x:c r="M328" t="str">
        <x:v>Exact phrase</x:v>
      </x:c>
      <x:c r="N328" t="str">
        <x:v>All indexed GeneCards fields</x:v>
      </x:c>
      <x:c r="O328" t="str">
        <x:v>6.1 Build 2026-07-07</x:v>
      </x:c>
      <x:c r="P328" t="str">
        <x:v>Broad_ge0.9_protein_coding</x:v>
      </x:c>
      <x:c r="Q328" t="str">
        <x:v>Raw Relevance Score &gt;=0.9; Gene Type = Protein Coding</x:v>
      </x:c>
      <x:c r="R328" t="str">
        <x:v>TRUE</x:v>
      </x:c>
      <x:c r="S328" t="str">
        <x:v>Query-dependent text relevance; not probability, confidence, or causal evidence</x:v>
      </x:c>
      <x:c r="T328" t="str">
        <x:v>Pending_global_ID_normalization</x:v>
      </x:c>
      <x:c r="U328" t="str"/>
      <x:c r="V328" t="str">
        <x:v>https://www.genecards.org/search/results?q=%22acute+ischemic+stroke%22</x:v>
      </x:c>
    </x:row>
    <x:row r="329">
      <x:c r="A329" t="n">
        <x:v>435</x:v>
      </x:c>
      <x:c r="B329" t="str">
        <x:v>SMAD4</x:v>
      </x:c>
      <x:c r="C329" t="str">
        <x:v>SMAD Family Member 4</x:v>
      </x:c>
      <x:c r="D329" t="str">
        <x:v>Protein Coding</x:v>
      </x:c>
      <x:c r="E329" t="n">
        <x:v>1.3140942</x:v>
      </x:c>
      <x:c r="F329" t="n">
        <x:v>100</x:v>
      </x:c>
      <x:c r="G329" t="str">
        <x:v>Homo sapiens</x:v>
      </x:c>
      <x:c r="H329" t="str">
        <x:v>9606</x:v>
      </x:c>
      <x:c r="I329" t="str">
        <x:v>GeneCards</x:v>
      </x:c>
      <x:c r="J329" t="str">
        <x:v>Acute ischemic stroke</x:v>
      </x:c>
      <x:c r="K329" t="str">
        <x:v>D000083242</x:v>
      </x:c>
      <x:c r="L329" t="str">
        <x:v>"acute ischemic stroke"</x:v>
      </x:c>
      <x:c r="M329" t="str">
        <x:v>Exact phrase</x:v>
      </x:c>
      <x:c r="N329" t="str">
        <x:v>All indexed GeneCards fields</x:v>
      </x:c>
      <x:c r="O329" t="str">
        <x:v>6.1 Build 2026-07-07</x:v>
      </x:c>
      <x:c r="P329" t="str">
        <x:v>Broad_ge0.9_protein_coding</x:v>
      </x:c>
      <x:c r="Q329" t="str">
        <x:v>Raw Relevance Score &gt;=0.9; Gene Type = Protein Coding</x:v>
      </x:c>
      <x:c r="R329" t="str">
        <x:v>TRUE</x:v>
      </x:c>
      <x:c r="S329" t="str">
        <x:v>Query-dependent text relevance; not probability, confidence, or causal evidence</x:v>
      </x:c>
      <x:c r="T329" t="str">
        <x:v>Pending_global_ID_normalization</x:v>
      </x:c>
      <x:c r="U329" t="str"/>
      <x:c r="V329" t="str">
        <x:v>https://www.genecards.org/search/results?q=%22acute+ischemic+stroke%22</x:v>
      </x:c>
    </x:row>
    <x:row r="330">
      <x:c r="A330" t="n">
        <x:v>436</x:v>
      </x:c>
      <x:c r="B330" t="str">
        <x:v>TGFB2</x:v>
      </x:c>
      <x:c r="C330" t="str">
        <x:v>Transforming Growth Factor Beta 2</x:v>
      </x:c>
      <x:c r="D330" t="str">
        <x:v>Protein Coding</x:v>
      </x:c>
      <x:c r="E330" t="n">
        <x:v>1.3140942</x:v>
      </x:c>
      <x:c r="F330" t="n">
        <x:v>100</x:v>
      </x:c>
      <x:c r="G330" t="str">
        <x:v>Homo sapiens</x:v>
      </x:c>
      <x:c r="H330" t="str">
        <x:v>9606</x:v>
      </x:c>
      <x:c r="I330" t="str">
        <x:v>GeneCards</x:v>
      </x:c>
      <x:c r="J330" t="str">
        <x:v>Acute ischemic stroke</x:v>
      </x:c>
      <x:c r="K330" t="str">
        <x:v>D000083242</x:v>
      </x:c>
      <x:c r="L330" t="str">
        <x:v>"acute ischemic stroke"</x:v>
      </x:c>
      <x:c r="M330" t="str">
        <x:v>Exact phrase</x:v>
      </x:c>
      <x:c r="N330" t="str">
        <x:v>All indexed GeneCards fields</x:v>
      </x:c>
      <x:c r="O330" t="str">
        <x:v>6.1 Build 2026-07-07</x:v>
      </x:c>
      <x:c r="P330" t="str">
        <x:v>Broad_ge0.9_protein_coding</x:v>
      </x:c>
      <x:c r="Q330" t="str">
        <x:v>Raw Relevance Score &gt;=0.9; Gene Type = Protein Coding</x:v>
      </x:c>
      <x:c r="R330" t="str">
        <x:v>TRUE</x:v>
      </x:c>
      <x:c r="S330" t="str">
        <x:v>Query-dependent text relevance; not probability, confidence, or causal evidence</x:v>
      </x:c>
      <x:c r="T330" t="str">
        <x:v>Pending_global_ID_normalization</x:v>
      </x:c>
      <x:c r="U330" t="str"/>
      <x:c r="V330" t="str">
        <x:v>https://www.genecards.org/search/results?q=%22acute+ischemic+stroke%22</x:v>
      </x:c>
    </x:row>
    <x:row r="331">
      <x:c r="A331" t="n">
        <x:v>437</x:v>
      </x:c>
      <x:c r="B331" t="str">
        <x:v>TGFBR1</x:v>
      </x:c>
      <x:c r="C331" t="str">
        <x:v>Transforming Growth Factor Beta Receptor 1</x:v>
      </x:c>
      <x:c r="D331" t="str">
        <x:v>Protein Coding</x:v>
      </x:c>
      <x:c r="E331" t="n">
        <x:v>1.3140942</x:v>
      </x:c>
      <x:c r="F331" t="n">
        <x:v>100</x:v>
      </x:c>
      <x:c r="G331" t="str">
        <x:v>Homo sapiens</x:v>
      </x:c>
      <x:c r="H331" t="str">
        <x:v>9606</x:v>
      </x:c>
      <x:c r="I331" t="str">
        <x:v>GeneCards</x:v>
      </x:c>
      <x:c r="J331" t="str">
        <x:v>Acute ischemic stroke</x:v>
      </x:c>
      <x:c r="K331" t="str">
        <x:v>D000083242</x:v>
      </x:c>
      <x:c r="L331" t="str">
        <x:v>"acute ischemic stroke"</x:v>
      </x:c>
      <x:c r="M331" t="str">
        <x:v>Exact phrase</x:v>
      </x:c>
      <x:c r="N331" t="str">
        <x:v>All indexed GeneCards fields</x:v>
      </x:c>
      <x:c r="O331" t="str">
        <x:v>6.1 Build 2026-07-07</x:v>
      </x:c>
      <x:c r="P331" t="str">
        <x:v>Broad_ge0.9_protein_coding</x:v>
      </x:c>
      <x:c r="Q331" t="str">
        <x:v>Raw Relevance Score &gt;=0.9; Gene Type = Protein Coding</x:v>
      </x:c>
      <x:c r="R331" t="str">
        <x:v>TRUE</x:v>
      </x:c>
      <x:c r="S331" t="str">
        <x:v>Query-dependent text relevance; not probability, confidence, or causal evidence</x:v>
      </x:c>
      <x:c r="T331" t="str">
        <x:v>Pending_global_ID_normalization</x:v>
      </x:c>
      <x:c r="U331" t="str"/>
      <x:c r="V331" t="str">
        <x:v>https://www.genecards.org/search/results?q=%22acute+ischemic+stroke%22</x:v>
      </x:c>
    </x:row>
    <x:row r="332">
      <x:c r="A332" t="n">
        <x:v>438</x:v>
      </x:c>
      <x:c r="B332" t="str">
        <x:v>TGFBR2</x:v>
      </x:c>
      <x:c r="C332" t="str">
        <x:v>Transforming Growth Factor Beta Receptor 2</x:v>
      </x:c>
      <x:c r="D332" t="str">
        <x:v>Protein Coding</x:v>
      </x:c>
      <x:c r="E332" t="n">
        <x:v>1.3140942</x:v>
      </x:c>
      <x:c r="F332" t="n">
        <x:v>100</x:v>
      </x:c>
      <x:c r="G332" t="str">
        <x:v>Homo sapiens</x:v>
      </x:c>
      <x:c r="H332" t="str">
        <x:v>9606</x:v>
      </x:c>
      <x:c r="I332" t="str">
        <x:v>GeneCards</x:v>
      </x:c>
      <x:c r="J332" t="str">
        <x:v>Acute ischemic stroke</x:v>
      </x:c>
      <x:c r="K332" t="str">
        <x:v>D000083242</x:v>
      </x:c>
      <x:c r="L332" t="str">
        <x:v>"acute ischemic stroke"</x:v>
      </x:c>
      <x:c r="M332" t="str">
        <x:v>Exact phrase</x:v>
      </x:c>
      <x:c r="N332" t="str">
        <x:v>All indexed GeneCards fields</x:v>
      </x:c>
      <x:c r="O332" t="str">
        <x:v>6.1 Build 2026-07-07</x:v>
      </x:c>
      <x:c r="P332" t="str">
        <x:v>Broad_ge0.9_protein_coding</x:v>
      </x:c>
      <x:c r="Q332" t="str">
        <x:v>Raw Relevance Score &gt;=0.9; Gene Type = Protein Coding</x:v>
      </x:c>
      <x:c r="R332" t="str">
        <x:v>TRUE</x:v>
      </x:c>
      <x:c r="S332" t="str">
        <x:v>Query-dependent text relevance; not probability, confidence, or causal evidence</x:v>
      </x:c>
      <x:c r="T332" t="str">
        <x:v>Pending_global_ID_normalization</x:v>
      </x:c>
      <x:c r="U332" t="str"/>
      <x:c r="V332" t="str">
        <x:v>https://www.genecards.org/search/results?q=%22acute+ischemic+stroke%22</x:v>
      </x:c>
    </x:row>
    <x:row r="333">
      <x:c r="A333" t="n">
        <x:v>439</x:v>
      </x:c>
      <x:c r="B333" t="str">
        <x:v>TGFB3</x:v>
      </x:c>
      <x:c r="C333" t="str">
        <x:v>Transforming Growth Factor Beta 3</x:v>
      </x:c>
      <x:c r="D333" t="str">
        <x:v>Protein Coding</x:v>
      </x:c>
      <x:c r="E333" t="n">
        <x:v>1.3140942</x:v>
      </x:c>
      <x:c r="F333" t="n">
        <x:v>99</x:v>
      </x:c>
      <x:c r="G333" t="str">
        <x:v>Homo sapiens</x:v>
      </x:c>
      <x:c r="H333" t="str">
        <x:v>9606</x:v>
      </x:c>
      <x:c r="I333" t="str">
        <x:v>GeneCards</x:v>
      </x:c>
      <x:c r="J333" t="str">
        <x:v>Acute ischemic stroke</x:v>
      </x:c>
      <x:c r="K333" t="str">
        <x:v>D000083242</x:v>
      </x:c>
      <x:c r="L333" t="str">
        <x:v>"acute ischemic stroke"</x:v>
      </x:c>
      <x:c r="M333" t="str">
        <x:v>Exact phrase</x:v>
      </x:c>
      <x:c r="N333" t="str">
        <x:v>All indexed GeneCards fields</x:v>
      </x:c>
      <x:c r="O333" t="str">
        <x:v>6.1 Build 2026-07-07</x:v>
      </x:c>
      <x:c r="P333" t="str">
        <x:v>Broad_ge0.9_protein_coding</x:v>
      </x:c>
      <x:c r="Q333" t="str">
        <x:v>Raw Relevance Score &gt;=0.9; Gene Type = Protein Coding</x:v>
      </x:c>
      <x:c r="R333" t="str">
        <x:v>TRUE</x:v>
      </x:c>
      <x:c r="S333" t="str">
        <x:v>Query-dependent text relevance; not probability, confidence, or causal evidence</x:v>
      </x:c>
      <x:c r="T333" t="str">
        <x:v>Pending_global_ID_normalization</x:v>
      </x:c>
      <x:c r="U333" t="str"/>
      <x:c r="V333" t="str">
        <x:v>https://www.genecards.org/search/results?q=%22acute+ischemic+stroke%22</x:v>
      </x:c>
    </x:row>
    <x:row r="334">
      <x:c r="A334" t="n">
        <x:v>440</x:v>
      </x:c>
      <x:c r="B334" t="str">
        <x:v>ACVRL1</x:v>
      </x:c>
      <x:c r="C334" t="str">
        <x:v>Activin A Receptor Like Type 1</x:v>
      </x:c>
      <x:c r="D334" t="str">
        <x:v>Protein Coding</x:v>
      </x:c>
      <x:c r="E334" t="n">
        <x:v>1.3140942</x:v>
      </x:c>
      <x:c r="F334" t="n">
        <x:v>98</x:v>
      </x:c>
      <x:c r="G334" t="str">
        <x:v>Homo sapiens</x:v>
      </x:c>
      <x:c r="H334" t="str">
        <x:v>9606</x:v>
      </x:c>
      <x:c r="I334" t="str">
        <x:v>GeneCards</x:v>
      </x:c>
      <x:c r="J334" t="str">
        <x:v>Acute ischemic stroke</x:v>
      </x:c>
      <x:c r="K334" t="str">
        <x:v>D000083242</x:v>
      </x:c>
      <x:c r="L334" t="str">
        <x:v>"acute ischemic stroke"</x:v>
      </x:c>
      <x:c r="M334" t="str">
        <x:v>Exact phrase</x:v>
      </x:c>
      <x:c r="N334" t="str">
        <x:v>All indexed GeneCards fields</x:v>
      </x:c>
      <x:c r="O334" t="str">
        <x:v>6.1 Build 2026-07-07</x:v>
      </x:c>
      <x:c r="P334" t="str">
        <x:v>Broad_ge0.9_protein_coding</x:v>
      </x:c>
      <x:c r="Q334" t="str">
        <x:v>Raw Relevance Score &gt;=0.9; Gene Type = Protein Coding</x:v>
      </x:c>
      <x:c r="R334" t="str">
        <x:v>TRUE</x:v>
      </x:c>
      <x:c r="S334" t="str">
        <x:v>Query-dependent text relevance; not probability, confidence, or causal evidence</x:v>
      </x:c>
      <x:c r="T334" t="str">
        <x:v>Pending_global_ID_normalization</x:v>
      </x:c>
      <x:c r="U334" t="str"/>
      <x:c r="V334" t="str">
        <x:v>https://www.genecards.org/search/results?q=%22acute+ischemic+stroke%22</x:v>
      </x:c>
    </x:row>
    <x:row r="335">
      <x:c r="A335" t="n">
        <x:v>441</x:v>
      </x:c>
      <x:c r="B335" t="str">
        <x:v>MAT2A</x:v>
      </x:c>
      <x:c r="C335" t="str">
        <x:v>Methionine Adenosyltransferase 2A</x:v>
      </x:c>
      <x:c r="D335" t="str">
        <x:v>Protein Coding</x:v>
      </x:c>
      <x:c r="E335" t="n">
        <x:v>1.3140942</x:v>
      </x:c>
      <x:c r="F335" t="n">
        <x:v>98</x:v>
      </x:c>
      <x:c r="G335" t="str">
        <x:v>Homo sapiens</x:v>
      </x:c>
      <x:c r="H335" t="str">
        <x:v>9606</x:v>
      </x:c>
      <x:c r="I335" t="str">
        <x:v>GeneCards</x:v>
      </x:c>
      <x:c r="J335" t="str">
        <x:v>Acute ischemic stroke</x:v>
      </x:c>
      <x:c r="K335" t="str">
        <x:v>D000083242</x:v>
      </x:c>
      <x:c r="L335" t="str">
        <x:v>"acute ischemic stroke"</x:v>
      </x:c>
      <x:c r="M335" t="str">
        <x:v>Exact phrase</x:v>
      </x:c>
      <x:c r="N335" t="str">
        <x:v>All indexed GeneCards fields</x:v>
      </x:c>
      <x:c r="O335" t="str">
        <x:v>6.1 Build 2026-07-07</x:v>
      </x:c>
      <x:c r="P335" t="str">
        <x:v>Broad_ge0.9_protein_coding</x:v>
      </x:c>
      <x:c r="Q335" t="str">
        <x:v>Raw Relevance Score &gt;=0.9; Gene Type = Protein Coding</x:v>
      </x:c>
      <x:c r="R335" t="str">
        <x:v>TRUE</x:v>
      </x:c>
      <x:c r="S335" t="str">
        <x:v>Query-dependent text relevance; not probability, confidence, or causal evidence</x:v>
      </x:c>
      <x:c r="T335" t="str">
        <x:v>Pending_global_ID_normalization</x:v>
      </x:c>
      <x:c r="U335" t="str"/>
      <x:c r="V335" t="str">
        <x:v>https://www.genecards.org/search/results?q=%22acute+ischemic+stroke%22</x:v>
      </x:c>
    </x:row>
    <x:row r="336">
      <x:c r="A336" t="n">
        <x:v>442</x:v>
      </x:c>
      <x:c r="B336" t="str">
        <x:v>GNB2</x:v>
      </x:c>
      <x:c r="C336" t="str">
        <x:v>G Protein Subunit Beta 2</x:v>
      </x:c>
      <x:c r="D336" t="str">
        <x:v>Protein Coding</x:v>
      </x:c>
      <x:c r="E336" t="n">
        <x:v>1.3140942</x:v>
      </x:c>
      <x:c r="F336" t="n">
        <x:v>91</x:v>
      </x:c>
      <x:c r="G336" t="str">
        <x:v>Homo sapiens</x:v>
      </x:c>
      <x:c r="H336" t="str">
        <x:v>9606</x:v>
      </x:c>
      <x:c r="I336" t="str">
        <x:v>GeneCards</x:v>
      </x:c>
      <x:c r="J336" t="str">
        <x:v>Acute ischemic stroke</x:v>
      </x:c>
      <x:c r="K336" t="str">
        <x:v>D000083242</x:v>
      </x:c>
      <x:c r="L336" t="str">
        <x:v>"acute ischemic stroke"</x:v>
      </x:c>
      <x:c r="M336" t="str">
        <x:v>Exact phrase</x:v>
      </x:c>
      <x:c r="N336" t="str">
        <x:v>All indexed GeneCards fields</x:v>
      </x:c>
      <x:c r="O336" t="str">
        <x:v>6.1 Build 2026-07-07</x:v>
      </x:c>
      <x:c r="P336" t="str">
        <x:v>Broad_ge0.9_protein_coding</x:v>
      </x:c>
      <x:c r="Q336" t="str">
        <x:v>Raw Relevance Score &gt;=0.9; Gene Type = Protein Coding</x:v>
      </x:c>
      <x:c r="R336" t="str">
        <x:v>TRUE</x:v>
      </x:c>
      <x:c r="S336" t="str">
        <x:v>Query-dependent text relevance; not probability, confidence, or causal evidence</x:v>
      </x:c>
      <x:c r="T336" t="str">
        <x:v>Pending_global_ID_normalization</x:v>
      </x:c>
      <x:c r="U336" t="str"/>
      <x:c r="V336" t="str">
        <x:v>https://www.genecards.org/search/results?q=%22acute+ischemic+stroke%22</x:v>
      </x:c>
    </x:row>
    <x:row r="337">
      <x:c r="A337" t="n">
        <x:v>443</x:v>
      </x:c>
      <x:c r="B337" t="str">
        <x:v>NPPA</x:v>
      </x:c>
      <x:c r="C337" t="str">
        <x:v>Natriuretic Peptide A</x:v>
      </x:c>
      <x:c r="D337" t="str">
        <x:v>Protein Coding</x:v>
      </x:c>
      <x:c r="E337" t="n">
        <x:v>1.3140942</x:v>
      </x:c>
      <x:c r="F337" t="n">
        <x:v>91</x:v>
      </x:c>
      <x:c r="G337" t="str">
        <x:v>Homo sapiens</x:v>
      </x:c>
      <x:c r="H337" t="str">
        <x:v>9606</x:v>
      </x:c>
      <x:c r="I337" t="str">
        <x:v>GeneCards</x:v>
      </x:c>
      <x:c r="J337" t="str">
        <x:v>Acute ischemic stroke</x:v>
      </x:c>
      <x:c r="K337" t="str">
        <x:v>D000083242</x:v>
      </x:c>
      <x:c r="L337" t="str">
        <x:v>"acute ischemic stroke"</x:v>
      </x:c>
      <x:c r="M337" t="str">
        <x:v>Exact phrase</x:v>
      </x:c>
      <x:c r="N337" t="str">
        <x:v>All indexed GeneCards fields</x:v>
      </x:c>
      <x:c r="O337" t="str">
        <x:v>6.1 Build 2026-07-07</x:v>
      </x:c>
      <x:c r="P337" t="str">
        <x:v>Broad_ge0.9_protein_coding</x:v>
      </x:c>
      <x:c r="Q337" t="str">
        <x:v>Raw Relevance Score &gt;=0.9; Gene Type = Protein Coding</x:v>
      </x:c>
      <x:c r="R337" t="str">
        <x:v>TRUE</x:v>
      </x:c>
      <x:c r="S337" t="str">
        <x:v>Query-dependent text relevance; not probability, confidence, or causal evidence</x:v>
      </x:c>
      <x:c r="T337" t="str">
        <x:v>Pending_global_ID_normalization</x:v>
      </x:c>
      <x:c r="U337" t="str"/>
      <x:c r="V337" t="str">
        <x:v>https://www.genecards.org/search/results?q=%22acute+ischemic+stroke%22</x:v>
      </x:c>
    </x:row>
    <x:row r="338">
      <x:c r="A338" t="n">
        <x:v>444</x:v>
      </x:c>
      <x:c r="B338" t="str">
        <x:v>LOX</x:v>
      </x:c>
      <x:c r="C338" t="str">
        <x:v>Lysyl Oxidase</x:v>
      </x:c>
      <x:c r="D338" t="str">
        <x:v>Protein Coding</x:v>
      </x:c>
      <x:c r="E338" t="n">
        <x:v>1.3140942</x:v>
      </x:c>
      <x:c r="F338" t="n">
        <x:v>90</x:v>
      </x:c>
      <x:c r="G338" t="str">
        <x:v>Homo sapiens</x:v>
      </x:c>
      <x:c r="H338" t="str">
        <x:v>9606</x:v>
      </x:c>
      <x:c r="I338" t="str">
        <x:v>GeneCards</x:v>
      </x:c>
      <x:c r="J338" t="str">
        <x:v>Acute ischemic stroke</x:v>
      </x:c>
      <x:c r="K338" t="str">
        <x:v>D000083242</x:v>
      </x:c>
      <x:c r="L338" t="str">
        <x:v>"acute ischemic stroke"</x:v>
      </x:c>
      <x:c r="M338" t="str">
        <x:v>Exact phrase</x:v>
      </x:c>
      <x:c r="N338" t="str">
        <x:v>All indexed GeneCards fields</x:v>
      </x:c>
      <x:c r="O338" t="str">
        <x:v>6.1 Build 2026-07-07</x:v>
      </x:c>
      <x:c r="P338" t="str">
        <x:v>Broad_ge0.9_protein_coding</x:v>
      </x:c>
      <x:c r="Q338" t="str">
        <x:v>Raw Relevance Score &gt;=0.9; Gene Type = Protein Coding</x:v>
      </x:c>
      <x:c r="R338" t="str">
        <x:v>TRUE</x:v>
      </x:c>
      <x:c r="S338" t="str">
        <x:v>Query-dependent text relevance; not probability, confidence, or causal evidence</x:v>
      </x:c>
      <x:c r="T338" t="str">
        <x:v>Pending_global_ID_normalization</x:v>
      </x:c>
      <x:c r="U338" t="str"/>
      <x:c r="V338" t="str">
        <x:v>https://www.genecards.org/search/results?q=%22acute+ischemic+stroke%22</x:v>
      </x:c>
    </x:row>
    <x:row r="339">
      <x:c r="A339" t="n">
        <x:v>445</x:v>
      </x:c>
      <x:c r="B339" t="str">
        <x:v>SMARCAL1</x:v>
      </x:c>
      <x:c r="C339" t="str">
        <x:v>SNF2 Related Chromatin Remodeling Annealing Helicase 1</x:v>
      </x:c>
      <x:c r="D339" t="str">
        <x:v>Protein Coding</x:v>
      </x:c>
      <x:c r="E339" t="n">
        <x:v>1.3140942</x:v>
      </x:c>
      <x:c r="F339" t="n">
        <x:v>90</x:v>
      </x:c>
      <x:c r="G339" t="str">
        <x:v>Homo sapiens</x:v>
      </x:c>
      <x:c r="H339" t="str">
        <x:v>9606</x:v>
      </x:c>
      <x:c r="I339" t="str">
        <x:v>GeneCards</x:v>
      </x:c>
      <x:c r="J339" t="str">
        <x:v>Acute ischemic stroke</x:v>
      </x:c>
      <x:c r="K339" t="str">
        <x:v>D000083242</x:v>
      </x:c>
      <x:c r="L339" t="str">
        <x:v>"acute ischemic stroke"</x:v>
      </x:c>
      <x:c r="M339" t="str">
        <x:v>Exact phrase</x:v>
      </x:c>
      <x:c r="N339" t="str">
        <x:v>All indexed GeneCards fields</x:v>
      </x:c>
      <x:c r="O339" t="str">
        <x:v>6.1 Build 2026-07-07</x:v>
      </x:c>
      <x:c r="P339" t="str">
        <x:v>Broad_ge0.9_protein_coding</x:v>
      </x:c>
      <x:c r="Q339" t="str">
        <x:v>Raw Relevance Score &gt;=0.9; Gene Type = Protein Coding</x:v>
      </x:c>
      <x:c r="R339" t="str">
        <x:v>TRUE</x:v>
      </x:c>
      <x:c r="S339" t="str">
        <x:v>Query-dependent text relevance; not probability, confidence, or causal evidence</x:v>
      </x:c>
      <x:c r="T339" t="str">
        <x:v>Pending_global_ID_normalization</x:v>
      </x:c>
      <x:c r="U339" t="str"/>
      <x:c r="V339" t="str">
        <x:v>https://www.genecards.org/search/results?q=%22acute+ischemic+stroke%22</x:v>
      </x:c>
    </x:row>
    <x:row r="340">
      <x:c r="A340" t="n">
        <x:v>446</x:v>
      </x:c>
      <x:c r="B340" t="str">
        <x:v>GUCY1A1</x:v>
      </x:c>
      <x:c r="C340" t="str">
        <x:v>Guanylate Cyclase 1 Soluble Subunit Alpha 1</x:v>
      </x:c>
      <x:c r="D340" t="str">
        <x:v>Protein Coding</x:v>
      </x:c>
      <x:c r="E340" t="n">
        <x:v>1.3140942</x:v>
      </x:c>
      <x:c r="F340" t="n">
        <x:v>89</x:v>
      </x:c>
      <x:c r="G340" t="str">
        <x:v>Homo sapiens</x:v>
      </x:c>
      <x:c r="H340" t="str">
        <x:v>9606</x:v>
      </x:c>
      <x:c r="I340" t="str">
        <x:v>GeneCards</x:v>
      </x:c>
      <x:c r="J340" t="str">
        <x:v>Acute ischemic stroke</x:v>
      </x:c>
      <x:c r="K340" t="str">
        <x:v>D000083242</x:v>
      </x:c>
      <x:c r="L340" t="str">
        <x:v>"acute ischemic stroke"</x:v>
      </x:c>
      <x:c r="M340" t="str">
        <x:v>Exact phrase</x:v>
      </x:c>
      <x:c r="N340" t="str">
        <x:v>All indexed GeneCards fields</x:v>
      </x:c>
      <x:c r="O340" t="str">
        <x:v>6.1 Build 2026-07-07</x:v>
      </x:c>
      <x:c r="P340" t="str">
        <x:v>Broad_ge0.9_protein_coding</x:v>
      </x:c>
      <x:c r="Q340" t="str">
        <x:v>Raw Relevance Score &gt;=0.9; Gene Type = Protein Coding</x:v>
      </x:c>
      <x:c r="R340" t="str">
        <x:v>TRUE</x:v>
      </x:c>
      <x:c r="S340" t="str">
        <x:v>Query-dependent text relevance; not probability, confidence, or causal evidence</x:v>
      </x:c>
      <x:c r="T340" t="str">
        <x:v>Pending_global_ID_normalization</x:v>
      </x:c>
      <x:c r="U340" t="str"/>
      <x:c r="V340" t="str">
        <x:v>https://www.genecards.org/search/results?q=%22acute+ischemic+stroke%22</x:v>
      </x:c>
    </x:row>
    <x:row r="341">
      <x:c r="A341" t="n">
        <x:v>447</x:v>
      </x:c>
      <x:c r="B341" t="str">
        <x:v>EFEMP2</x:v>
      </x:c>
      <x:c r="C341" t="str">
        <x:v>EGF-Like Fibulin Extracellular Matrix Protein 2</x:v>
      </x:c>
      <x:c r="D341" t="str">
        <x:v>Protein Coding</x:v>
      </x:c>
      <x:c r="E341" t="n">
        <x:v>1.3140942</x:v>
      </x:c>
      <x:c r="F341" t="n">
        <x:v>88</x:v>
      </x:c>
      <x:c r="G341" t="str">
        <x:v>Homo sapiens</x:v>
      </x:c>
      <x:c r="H341" t="str">
        <x:v>9606</x:v>
      </x:c>
      <x:c r="I341" t="str">
        <x:v>GeneCards</x:v>
      </x:c>
      <x:c r="J341" t="str">
        <x:v>Acute ischemic stroke</x:v>
      </x:c>
      <x:c r="K341" t="str">
        <x:v>D000083242</x:v>
      </x:c>
      <x:c r="L341" t="str">
        <x:v>"acute ischemic stroke"</x:v>
      </x:c>
      <x:c r="M341" t="str">
        <x:v>Exact phrase</x:v>
      </x:c>
      <x:c r="N341" t="str">
        <x:v>All indexed GeneCards fields</x:v>
      </x:c>
      <x:c r="O341" t="str">
        <x:v>6.1 Build 2026-07-07</x:v>
      </x:c>
      <x:c r="P341" t="str">
        <x:v>Broad_ge0.9_protein_coding</x:v>
      </x:c>
      <x:c r="Q341" t="str">
        <x:v>Raw Relevance Score &gt;=0.9; Gene Type = Protein Coding</x:v>
      </x:c>
      <x:c r="R341" t="str">
        <x:v>TRUE</x:v>
      </x:c>
      <x:c r="S341" t="str">
        <x:v>Query-dependent text relevance; not probability, confidence, or causal evidence</x:v>
      </x:c>
      <x:c r="T341" t="str">
        <x:v>Pending_global_ID_normalization</x:v>
      </x:c>
      <x:c r="U341" t="str"/>
      <x:c r="V341" t="str">
        <x:v>https://www.genecards.org/search/results?q=%22acute+ischemic+stroke%22</x:v>
      </x:c>
    </x:row>
    <x:row r="342">
      <x:c r="A342" t="n">
        <x:v>448</x:v>
      </x:c>
      <x:c r="B342" t="str">
        <x:v>SLC2A10</x:v>
      </x:c>
      <x:c r="C342" t="str">
        <x:v>Solute Carrier Family 2 Member 10</x:v>
      </x:c>
      <x:c r="D342" t="str">
        <x:v>Protein Coding</x:v>
      </x:c>
      <x:c r="E342" t="n">
        <x:v>1.3140942</x:v>
      </x:c>
      <x:c r="F342" t="n">
        <x:v>88</x:v>
      </x:c>
      <x:c r="G342" t="str">
        <x:v>Homo sapiens</x:v>
      </x:c>
      <x:c r="H342" t="str">
        <x:v>9606</x:v>
      </x:c>
      <x:c r="I342" t="str">
        <x:v>GeneCards</x:v>
      </x:c>
      <x:c r="J342" t="str">
        <x:v>Acute ischemic stroke</x:v>
      </x:c>
      <x:c r="K342" t="str">
        <x:v>D000083242</x:v>
      </x:c>
      <x:c r="L342" t="str">
        <x:v>"acute ischemic stroke"</x:v>
      </x:c>
      <x:c r="M342" t="str">
        <x:v>Exact phrase</x:v>
      </x:c>
      <x:c r="N342" t="str">
        <x:v>All indexed GeneCards fields</x:v>
      </x:c>
      <x:c r="O342" t="str">
        <x:v>6.1 Build 2026-07-07</x:v>
      </x:c>
      <x:c r="P342" t="str">
        <x:v>Broad_ge0.9_protein_coding</x:v>
      </x:c>
      <x:c r="Q342" t="str">
        <x:v>Raw Relevance Score &gt;=0.9; Gene Type = Protein Coding</x:v>
      </x:c>
      <x:c r="R342" t="str">
        <x:v>TRUE</x:v>
      </x:c>
      <x:c r="S342" t="str">
        <x:v>Query-dependent text relevance; not probability, confidence, or causal evidence</x:v>
      </x:c>
      <x:c r="T342" t="str">
        <x:v>Pending_global_ID_normalization</x:v>
      </x:c>
      <x:c r="U342" t="str"/>
      <x:c r="V342" t="str">
        <x:v>https://www.genecards.org/search/results?q=%22acute+ischemic+stroke%22</x:v>
      </x:c>
    </x:row>
    <x:row r="343">
      <x:c r="A343" t="n">
        <x:v>449</x:v>
      </x:c>
      <x:c r="B343" t="str">
        <x:v>SON</x:v>
      </x:c>
      <x:c r="C343" t="str">
        <x:v>SON DNA And RNA Binding Protein</x:v>
      </x:c>
      <x:c r="D343" t="str">
        <x:v>Protein Coding</x:v>
      </x:c>
      <x:c r="E343" t="n">
        <x:v>1.3140942</x:v>
      </x:c>
      <x:c r="F343" t="n">
        <x:v>87</x:v>
      </x:c>
      <x:c r="G343" t="str">
        <x:v>Homo sapiens</x:v>
      </x:c>
      <x:c r="H343" t="str">
        <x:v>9606</x:v>
      </x:c>
      <x:c r="I343" t="str">
        <x:v>GeneCards</x:v>
      </x:c>
      <x:c r="J343" t="str">
        <x:v>Acute ischemic stroke</x:v>
      </x:c>
      <x:c r="K343" t="str">
        <x:v>D000083242</x:v>
      </x:c>
      <x:c r="L343" t="str">
        <x:v>"acute ischemic stroke"</x:v>
      </x:c>
      <x:c r="M343" t="str">
        <x:v>Exact phrase</x:v>
      </x:c>
      <x:c r="N343" t="str">
        <x:v>All indexed GeneCards fields</x:v>
      </x:c>
      <x:c r="O343" t="str">
        <x:v>6.1 Build 2026-07-07</x:v>
      </x:c>
      <x:c r="P343" t="str">
        <x:v>Broad_ge0.9_protein_coding</x:v>
      </x:c>
      <x:c r="Q343" t="str">
        <x:v>Raw Relevance Score &gt;=0.9; Gene Type = Protein Coding</x:v>
      </x:c>
      <x:c r="R343" t="str">
        <x:v>TRUE</x:v>
      </x:c>
      <x:c r="S343" t="str">
        <x:v>Query-dependent text relevance; not probability, confidence, or causal evidence</x:v>
      </x:c>
      <x:c r="T343" t="str">
        <x:v>Pending_global_ID_normalization</x:v>
      </x:c>
      <x:c r="U343" t="str"/>
      <x:c r="V343" t="str">
        <x:v>https://www.genecards.org/search/results?q=%22acute+ischemic+stroke%22</x:v>
      </x:c>
    </x:row>
    <x:row r="344">
      <x:c r="A344" t="n">
        <x:v>450</x:v>
      </x:c>
      <x:c r="B344" t="str">
        <x:v>ELN</x:v>
      </x:c>
      <x:c r="C344" t="str">
        <x:v>Elastin</x:v>
      </x:c>
      <x:c r="D344" t="str">
        <x:v>Protein Coding</x:v>
      </x:c>
      <x:c r="E344" t="n">
        <x:v>1.3140942</x:v>
      </x:c>
      <x:c r="F344" t="n">
        <x:v>86</x:v>
      </x:c>
      <x:c r="G344" t="str">
        <x:v>Homo sapiens</x:v>
      </x:c>
      <x:c r="H344" t="str">
        <x:v>9606</x:v>
      </x:c>
      <x:c r="I344" t="str">
        <x:v>GeneCards</x:v>
      </x:c>
      <x:c r="J344" t="str">
        <x:v>Acute ischemic stroke</x:v>
      </x:c>
      <x:c r="K344" t="str">
        <x:v>D000083242</x:v>
      </x:c>
      <x:c r="L344" t="str">
        <x:v>"acute ischemic stroke"</x:v>
      </x:c>
      <x:c r="M344" t="str">
        <x:v>Exact phrase</x:v>
      </x:c>
      <x:c r="N344" t="str">
        <x:v>All indexed GeneCards fields</x:v>
      </x:c>
      <x:c r="O344" t="str">
        <x:v>6.1 Build 2026-07-07</x:v>
      </x:c>
      <x:c r="P344" t="str">
        <x:v>Broad_ge0.9_protein_coding</x:v>
      </x:c>
      <x:c r="Q344" t="str">
        <x:v>Raw Relevance Score &gt;=0.9; Gene Type = Protein Coding</x:v>
      </x:c>
      <x:c r="R344" t="str">
        <x:v>TRUE</x:v>
      </x:c>
      <x:c r="S344" t="str">
        <x:v>Query-dependent text relevance; not probability, confidence, or causal evidence</x:v>
      </x:c>
      <x:c r="T344" t="str">
        <x:v>Pending_global_ID_normalization</x:v>
      </x:c>
      <x:c r="U344" t="str"/>
      <x:c r="V344" t="str">
        <x:v>https://www.genecards.org/search/results?q=%22acute+ischemic+stroke%22</x:v>
      </x:c>
    </x:row>
    <x:row r="345">
      <x:c r="A345" t="n">
        <x:v>451</x:v>
      </x:c>
      <x:c r="B345" t="str">
        <x:v>BRCC3</x:v>
      </x:c>
      <x:c r="C345" t="str">
        <x:v>BRCA1/BRCA2-Containing Complex Subunit 3</x:v>
      </x:c>
      <x:c r="D345" t="str">
        <x:v>Protein Coding</x:v>
      </x:c>
      <x:c r="E345" t="n">
        <x:v>1.3140942</x:v>
      </x:c>
      <x:c r="F345" t="n">
        <x:v>83</x:v>
      </x:c>
      <x:c r="G345" t="str">
        <x:v>Homo sapiens</x:v>
      </x:c>
      <x:c r="H345" t="str">
        <x:v>9606</x:v>
      </x:c>
      <x:c r="I345" t="str">
        <x:v>GeneCards</x:v>
      </x:c>
      <x:c r="J345" t="str">
        <x:v>Acute ischemic stroke</x:v>
      </x:c>
      <x:c r="K345" t="str">
        <x:v>D000083242</x:v>
      </x:c>
      <x:c r="L345" t="str">
        <x:v>"acute ischemic stroke"</x:v>
      </x:c>
      <x:c r="M345" t="str">
        <x:v>Exact phrase</x:v>
      </x:c>
      <x:c r="N345" t="str">
        <x:v>All indexed GeneCards fields</x:v>
      </x:c>
      <x:c r="O345" t="str">
        <x:v>6.1 Build 2026-07-07</x:v>
      </x:c>
      <x:c r="P345" t="str">
        <x:v>Broad_ge0.9_protein_coding</x:v>
      </x:c>
      <x:c r="Q345" t="str">
        <x:v>Raw Relevance Score &gt;=0.9; Gene Type = Protein Coding</x:v>
      </x:c>
      <x:c r="R345" t="str">
        <x:v>TRUE</x:v>
      </x:c>
      <x:c r="S345" t="str">
        <x:v>Query-dependent text relevance; not probability, confidence, or causal evidence</x:v>
      </x:c>
      <x:c r="T345" t="str">
        <x:v>Pending_global_ID_normalization</x:v>
      </x:c>
      <x:c r="U345" t="str"/>
      <x:c r="V345" t="str">
        <x:v>https://www.genecards.org/search/results?q=%22acute+ischemic+stroke%22</x:v>
      </x:c>
    </x:row>
    <x:row r="346">
      <x:c r="A346" t="n">
        <x:v>452</x:v>
      </x:c>
      <x:c r="B346" t="str">
        <x:v>ADA2</x:v>
      </x:c>
      <x:c r="C346" t="str">
        <x:v>Adenosine Deaminase 2</x:v>
      </x:c>
      <x:c r="D346" t="str">
        <x:v>Protein Coding</x:v>
      </x:c>
      <x:c r="E346" t="n">
        <x:v>1.3140942</x:v>
      </x:c>
      <x:c r="F346" t="n">
        <x:v>81</x:v>
      </x:c>
      <x:c r="G346" t="str">
        <x:v>Homo sapiens</x:v>
      </x:c>
      <x:c r="H346" t="str">
        <x:v>9606</x:v>
      </x:c>
      <x:c r="I346" t="str">
        <x:v>GeneCards</x:v>
      </x:c>
      <x:c r="J346" t="str">
        <x:v>Acute ischemic stroke</x:v>
      </x:c>
      <x:c r="K346" t="str">
        <x:v>D000083242</x:v>
      </x:c>
      <x:c r="L346" t="str">
        <x:v>"acute ischemic stroke"</x:v>
      </x:c>
      <x:c r="M346" t="str">
        <x:v>Exact phrase</x:v>
      </x:c>
      <x:c r="N346" t="str">
        <x:v>All indexed GeneCards fields</x:v>
      </x:c>
      <x:c r="O346" t="str">
        <x:v>6.1 Build 2026-07-07</x:v>
      </x:c>
      <x:c r="P346" t="str">
        <x:v>Broad_ge0.9_protein_coding</x:v>
      </x:c>
      <x:c r="Q346" t="str">
        <x:v>Raw Relevance Score &gt;=0.9; Gene Type = Protein Coding</x:v>
      </x:c>
      <x:c r="R346" t="str">
        <x:v>TRUE</x:v>
      </x:c>
      <x:c r="S346" t="str">
        <x:v>Query-dependent text relevance; not probability, confidence, or causal evidence</x:v>
      </x:c>
      <x:c r="T346" t="str">
        <x:v>Pending_global_ID_normalization</x:v>
      </x:c>
      <x:c r="U346" t="str"/>
      <x:c r="V346" t="str">
        <x:v>https://www.genecards.org/search/results?q=%22acute+ischemic+stroke%22</x:v>
      </x:c>
    </x:row>
    <x:row r="347">
      <x:c r="A347" t="n">
        <x:v>453</x:v>
      </x:c>
      <x:c r="B347" t="str">
        <x:v>FOXE3</x:v>
      </x:c>
      <x:c r="C347" t="str">
        <x:v>Forkhead Box E3</x:v>
      </x:c>
      <x:c r="D347" t="str">
        <x:v>Protein Coding</x:v>
      </x:c>
      <x:c r="E347" t="n">
        <x:v>1.3140942</x:v>
      </x:c>
      <x:c r="F347" t="n">
        <x:v>79</x:v>
      </x:c>
      <x:c r="G347" t="str">
        <x:v>Homo sapiens</x:v>
      </x:c>
      <x:c r="H347" t="str">
        <x:v>9606</x:v>
      </x:c>
      <x:c r="I347" t="str">
        <x:v>GeneCards</x:v>
      </x:c>
      <x:c r="J347" t="str">
        <x:v>Acute ischemic stroke</x:v>
      </x:c>
      <x:c r="K347" t="str">
        <x:v>D000083242</x:v>
      </x:c>
      <x:c r="L347" t="str">
        <x:v>"acute ischemic stroke"</x:v>
      </x:c>
      <x:c r="M347" t="str">
        <x:v>Exact phrase</x:v>
      </x:c>
      <x:c r="N347" t="str">
        <x:v>All indexed GeneCards fields</x:v>
      </x:c>
      <x:c r="O347" t="str">
        <x:v>6.1 Build 2026-07-07</x:v>
      </x:c>
      <x:c r="P347" t="str">
        <x:v>Broad_ge0.9_protein_coding</x:v>
      </x:c>
      <x:c r="Q347" t="str">
        <x:v>Raw Relevance Score &gt;=0.9; Gene Type = Protein Coding</x:v>
      </x:c>
      <x:c r="R347" t="str">
        <x:v>TRUE</x:v>
      </x:c>
      <x:c r="S347" t="str">
        <x:v>Query-dependent text relevance; not probability, confidence, or causal evidence</x:v>
      </x:c>
      <x:c r="T347" t="str">
        <x:v>Pending_global_ID_normalization</x:v>
      </x:c>
      <x:c r="U347" t="str"/>
      <x:c r="V347" t="str">
        <x:v>https://www.genecards.org/search/results?q=%22acute+ischemic+stroke%22</x:v>
      </x:c>
    </x:row>
    <x:row r="348">
      <x:c r="A348" t="n">
        <x:v>454</x:v>
      </x:c>
      <x:c r="B348" t="str">
        <x:v>MFAP5</x:v>
      </x:c>
      <x:c r="C348" t="str">
        <x:v>Microfibril Associated Protein 5</x:v>
      </x:c>
      <x:c r="D348" t="str">
        <x:v>Protein Coding</x:v>
      </x:c>
      <x:c r="E348" t="n">
        <x:v>1.3140942</x:v>
      </x:c>
      <x:c r="F348" t="n">
        <x:v>79</x:v>
      </x:c>
      <x:c r="G348" t="str">
        <x:v>Homo sapiens</x:v>
      </x:c>
      <x:c r="H348" t="str">
        <x:v>9606</x:v>
      </x:c>
      <x:c r="I348" t="str">
        <x:v>GeneCards</x:v>
      </x:c>
      <x:c r="J348" t="str">
        <x:v>Acute ischemic stroke</x:v>
      </x:c>
      <x:c r="K348" t="str">
        <x:v>D000083242</x:v>
      </x:c>
      <x:c r="L348" t="str">
        <x:v>"acute ischemic stroke"</x:v>
      </x:c>
      <x:c r="M348" t="str">
        <x:v>Exact phrase</x:v>
      </x:c>
      <x:c r="N348" t="str">
        <x:v>All indexed GeneCards fields</x:v>
      </x:c>
      <x:c r="O348" t="str">
        <x:v>6.1 Build 2026-07-07</x:v>
      </x:c>
      <x:c r="P348" t="str">
        <x:v>Broad_ge0.9_protein_coding</x:v>
      </x:c>
      <x:c r="Q348" t="str">
        <x:v>Raw Relevance Score &gt;=0.9; Gene Type = Protein Coding</x:v>
      </x:c>
      <x:c r="R348" t="str">
        <x:v>TRUE</x:v>
      </x:c>
      <x:c r="S348" t="str">
        <x:v>Query-dependent text relevance; not probability, confidence, or causal evidence</x:v>
      </x:c>
      <x:c r="T348" t="str">
        <x:v>Pending_global_ID_normalization</x:v>
      </x:c>
      <x:c r="U348" t="str"/>
      <x:c r="V348" t="str">
        <x:v>https://www.genecards.org/search/results?q=%22acute+ischemic+stroke%22</x:v>
      </x:c>
    </x:row>
    <x:row r="349">
      <x:c r="A349" t="n">
        <x:v>455</x:v>
      </x:c>
      <x:c r="B349" t="str">
        <x:v>HEY2</x:v>
      </x:c>
      <x:c r="C349" t="str">
        <x:v>Hes Related Family BHLH Transcription Factor With YRPW Motif 2</x:v>
      </x:c>
      <x:c r="D349" t="str">
        <x:v>Protein Coding</x:v>
      </x:c>
      <x:c r="E349" t="n">
        <x:v>1.3140942</x:v>
      </x:c>
      <x:c r="F349" t="n">
        <x:v>78</x:v>
      </x:c>
      <x:c r="G349" t="str">
        <x:v>Homo sapiens</x:v>
      </x:c>
      <x:c r="H349" t="str">
        <x:v>9606</x:v>
      </x:c>
      <x:c r="I349" t="str">
        <x:v>GeneCards</x:v>
      </x:c>
      <x:c r="J349" t="str">
        <x:v>Acute ischemic stroke</x:v>
      </x:c>
      <x:c r="K349" t="str">
        <x:v>D000083242</x:v>
      </x:c>
      <x:c r="L349" t="str">
        <x:v>"acute ischemic stroke"</x:v>
      </x:c>
      <x:c r="M349" t="str">
        <x:v>Exact phrase</x:v>
      </x:c>
      <x:c r="N349" t="str">
        <x:v>All indexed GeneCards fields</x:v>
      </x:c>
      <x:c r="O349" t="str">
        <x:v>6.1 Build 2026-07-07</x:v>
      </x:c>
      <x:c r="P349" t="str">
        <x:v>Broad_ge0.9_protein_coding</x:v>
      </x:c>
      <x:c r="Q349" t="str">
        <x:v>Raw Relevance Score &gt;=0.9; Gene Type = Protein Coding</x:v>
      </x:c>
      <x:c r="R349" t="str">
        <x:v>TRUE</x:v>
      </x:c>
      <x:c r="S349" t="str">
        <x:v>Query-dependent text relevance; not probability, confidence, or causal evidence</x:v>
      </x:c>
      <x:c r="T349" t="str">
        <x:v>Pending_global_ID_normalization</x:v>
      </x:c>
      <x:c r="U349" t="str"/>
      <x:c r="V349" t="str">
        <x:v>https://www.genecards.org/search/results?q=%22acute+ischemic+stroke%22</x:v>
      </x:c>
    </x:row>
    <x:row r="350">
      <x:c r="A350" t="n">
        <x:v>456</x:v>
      </x:c>
      <x:c r="B350" t="str">
        <x:v>THSD4</x:v>
      </x:c>
      <x:c r="C350" t="str">
        <x:v>Thrombospondin Type 1 Domain Containing 4</x:v>
      </x:c>
      <x:c r="D350" t="str">
        <x:v>Protein Coding</x:v>
      </x:c>
      <x:c r="E350" t="n">
        <x:v>1.3140942</x:v>
      </x:c>
      <x:c r="F350" t="n">
        <x:v>76</x:v>
      </x:c>
      <x:c r="G350" t="str">
        <x:v>Homo sapiens</x:v>
      </x:c>
      <x:c r="H350" t="str">
        <x:v>9606</x:v>
      </x:c>
      <x:c r="I350" t="str">
        <x:v>GeneCards</x:v>
      </x:c>
      <x:c r="J350" t="str">
        <x:v>Acute ischemic stroke</x:v>
      </x:c>
      <x:c r="K350" t="str">
        <x:v>D000083242</x:v>
      </x:c>
      <x:c r="L350" t="str">
        <x:v>"acute ischemic stroke"</x:v>
      </x:c>
      <x:c r="M350" t="str">
        <x:v>Exact phrase</x:v>
      </x:c>
      <x:c r="N350" t="str">
        <x:v>All indexed GeneCards fields</x:v>
      </x:c>
      <x:c r="O350" t="str">
        <x:v>6.1 Build 2026-07-07</x:v>
      </x:c>
      <x:c r="P350" t="str">
        <x:v>Broad_ge0.9_protein_coding</x:v>
      </x:c>
      <x:c r="Q350" t="str">
        <x:v>Raw Relevance Score &gt;=0.9; Gene Type = Protein Coding</x:v>
      </x:c>
      <x:c r="R350" t="str">
        <x:v>TRUE</x:v>
      </x:c>
      <x:c r="S350" t="str">
        <x:v>Query-dependent text relevance; not probability, confidence, or causal evidence</x:v>
      </x:c>
      <x:c r="T350" t="str">
        <x:v>Pending_global_ID_normalization</x:v>
      </x:c>
      <x:c r="U350" t="str"/>
      <x:c r="V350" t="str">
        <x:v>https://www.genecards.org/search/results?q=%22acute+ischemic+stroke%22</x:v>
      </x:c>
    </x:row>
    <x:row r="351">
      <x:c r="A351" t="n">
        <x:v>457</x:v>
      </x:c>
      <x:c r="B351" t="str">
        <x:v>NIT1</x:v>
      </x:c>
      <x:c r="C351" t="str">
        <x:v>Nitrilase 1</x:v>
      </x:c>
      <x:c r="D351" t="str">
        <x:v>Protein Coding</x:v>
      </x:c>
      <x:c r="E351" t="n">
        <x:v>1.3140942</x:v>
      </x:c>
      <x:c r="F351" t="n">
        <x:v>60</x:v>
      </x:c>
      <x:c r="G351" t="str">
        <x:v>Homo sapiens</x:v>
      </x:c>
      <x:c r="H351" t="str">
        <x:v>9606</x:v>
      </x:c>
      <x:c r="I351" t="str">
        <x:v>GeneCards</x:v>
      </x:c>
      <x:c r="J351" t="str">
        <x:v>Acute ischemic stroke</x:v>
      </x:c>
      <x:c r="K351" t="str">
        <x:v>D000083242</x:v>
      </x:c>
      <x:c r="L351" t="str">
        <x:v>"acute ischemic stroke"</x:v>
      </x:c>
      <x:c r="M351" t="str">
        <x:v>Exact phrase</x:v>
      </x:c>
      <x:c r="N351" t="str">
        <x:v>All indexed GeneCards fields</x:v>
      </x:c>
      <x:c r="O351" t="str">
        <x:v>6.1 Build 2026-07-07</x:v>
      </x:c>
      <x:c r="P351" t="str">
        <x:v>Broad_ge0.9_protein_coding</x:v>
      </x:c>
      <x:c r="Q351" t="str">
        <x:v>Raw Relevance Score &gt;=0.9; Gene Type = Protein Coding</x:v>
      </x:c>
      <x:c r="R351" t="str">
        <x:v>TRUE</x:v>
      </x:c>
      <x:c r="S351" t="str">
        <x:v>Query-dependent text relevance; not probability, confidence, or causal evidence</x:v>
      </x:c>
      <x:c r="T351" t="str">
        <x:v>Pending_global_ID_normalization</x:v>
      </x:c>
      <x:c r="U351" t="str"/>
      <x:c r="V351" t="str">
        <x:v>https://www.genecards.org/search/results?q=%22acute+ischemic+stroke%22</x:v>
      </x:c>
    </x:row>
    <x:row r="352">
      <x:c r="A352" t="n">
        <x:v>458</x:v>
      </x:c>
      <x:c r="B352" t="str">
        <x:v>CFB</x:v>
      </x:c>
      <x:c r="C352" t="str">
        <x:v>Complement Factor B</x:v>
      </x:c>
      <x:c r="D352" t="str">
        <x:v>Protein Coding</x:v>
      </x:c>
      <x:c r="E352" t="n">
        <x:v>1.3100295</x:v>
      </x:c>
      <x:c r="F352" t="n">
        <x:v>100</x:v>
      </x:c>
      <x:c r="G352" t="str">
        <x:v>Homo sapiens</x:v>
      </x:c>
      <x:c r="H352" t="str">
        <x:v>9606</x:v>
      </x:c>
      <x:c r="I352" t="str">
        <x:v>GeneCards</x:v>
      </x:c>
      <x:c r="J352" t="str">
        <x:v>Acute ischemic stroke</x:v>
      </x:c>
      <x:c r="K352" t="str">
        <x:v>D000083242</x:v>
      </x:c>
      <x:c r="L352" t="str">
        <x:v>"acute ischemic stroke"</x:v>
      </x:c>
      <x:c r="M352" t="str">
        <x:v>Exact phrase</x:v>
      </x:c>
      <x:c r="N352" t="str">
        <x:v>All indexed GeneCards fields</x:v>
      </x:c>
      <x:c r="O352" t="str">
        <x:v>6.1 Build 2026-07-07</x:v>
      </x:c>
      <x:c r="P352" t="str">
        <x:v>Broad_ge0.9_protein_coding</x:v>
      </x:c>
      <x:c r="Q352" t="str">
        <x:v>Raw Relevance Score &gt;=0.9; Gene Type = Protein Coding</x:v>
      </x:c>
      <x:c r="R352" t="str">
        <x:v>TRUE</x:v>
      </x:c>
      <x:c r="S352" t="str">
        <x:v>Query-dependent text relevance; not probability, confidence, or causal evidence</x:v>
      </x:c>
      <x:c r="T352" t="str">
        <x:v>Pending_global_ID_normalization</x:v>
      </x:c>
      <x:c r="U352" t="str"/>
      <x:c r="V352" t="str">
        <x:v>https://www.genecards.org/search/results?q=%22acute+ischemic+stroke%22</x:v>
      </x:c>
    </x:row>
    <x:row r="353">
      <x:c r="A353" t="n">
        <x:v>459</x:v>
      </x:c>
      <x:c r="B353" t="str">
        <x:v>F12</x:v>
      </x:c>
      <x:c r="C353" t="str">
        <x:v>Coagulation Factor XII</x:v>
      </x:c>
      <x:c r="D353" t="str">
        <x:v>Protein Coding</x:v>
      </x:c>
      <x:c r="E353" t="n">
        <x:v>1.3100295</x:v>
      </x:c>
      <x:c r="F353" t="n">
        <x:v>100</x:v>
      </x:c>
      <x:c r="G353" t="str">
        <x:v>Homo sapiens</x:v>
      </x:c>
      <x:c r="H353" t="str">
        <x:v>9606</x:v>
      </x:c>
      <x:c r="I353" t="str">
        <x:v>GeneCards</x:v>
      </x:c>
      <x:c r="J353" t="str">
        <x:v>Acute ischemic stroke</x:v>
      </x:c>
      <x:c r="K353" t="str">
        <x:v>D000083242</x:v>
      </x:c>
      <x:c r="L353" t="str">
        <x:v>"acute ischemic stroke"</x:v>
      </x:c>
      <x:c r="M353" t="str">
        <x:v>Exact phrase</x:v>
      </x:c>
      <x:c r="N353" t="str">
        <x:v>All indexed GeneCards fields</x:v>
      </x:c>
      <x:c r="O353" t="str">
        <x:v>6.1 Build 2026-07-07</x:v>
      </x:c>
      <x:c r="P353" t="str">
        <x:v>Broad_ge0.9_protein_coding</x:v>
      </x:c>
      <x:c r="Q353" t="str">
        <x:v>Raw Relevance Score &gt;=0.9; Gene Type = Protein Coding</x:v>
      </x:c>
      <x:c r="R353" t="str">
        <x:v>TRUE</x:v>
      </x:c>
      <x:c r="S353" t="str">
        <x:v>Query-dependent text relevance; not probability, confidence, or causal evidence</x:v>
      </x:c>
      <x:c r="T353" t="str">
        <x:v>Pending_global_ID_normalization</x:v>
      </x:c>
      <x:c r="U353" t="str"/>
      <x:c r="V353" t="str">
        <x:v>https://www.genecards.org/search/results?q=%22acute+ischemic+stroke%22</x:v>
      </x:c>
    </x:row>
    <x:row r="354">
      <x:c r="A354" t="n">
        <x:v>460</x:v>
      </x:c>
      <x:c r="B354" t="str">
        <x:v>ITGA4</x:v>
      </x:c>
      <x:c r="C354" t="str">
        <x:v>Integrin Subunit Alpha 4</x:v>
      </x:c>
      <x:c r="D354" t="str">
        <x:v>Protein Coding</x:v>
      </x:c>
      <x:c r="E354" t="n">
        <x:v>1.3100295</x:v>
      </x:c>
      <x:c r="F354" t="n">
        <x:v>100</x:v>
      </x:c>
      <x:c r="G354" t="str">
        <x:v>Homo sapiens</x:v>
      </x:c>
      <x:c r="H354" t="str">
        <x:v>9606</x:v>
      </x:c>
      <x:c r="I354" t="str">
        <x:v>GeneCards</x:v>
      </x:c>
      <x:c r="J354" t="str">
        <x:v>Acute ischemic stroke</x:v>
      </x:c>
      <x:c r="K354" t="str">
        <x:v>D000083242</x:v>
      </x:c>
      <x:c r="L354" t="str">
        <x:v>"acute ischemic stroke"</x:v>
      </x:c>
      <x:c r="M354" t="str">
        <x:v>Exact phrase</x:v>
      </x:c>
      <x:c r="N354" t="str">
        <x:v>All indexed GeneCards fields</x:v>
      </x:c>
      <x:c r="O354" t="str">
        <x:v>6.1 Build 2026-07-07</x:v>
      </x:c>
      <x:c r="P354" t="str">
        <x:v>Broad_ge0.9_protein_coding</x:v>
      </x:c>
      <x:c r="Q354" t="str">
        <x:v>Raw Relevance Score &gt;=0.9; Gene Type = Protein Coding</x:v>
      </x:c>
      <x:c r="R354" t="str">
        <x:v>TRUE</x:v>
      </x:c>
      <x:c r="S354" t="str">
        <x:v>Query-dependent text relevance; not probability, confidence, or causal evidence</x:v>
      </x:c>
      <x:c r="T354" t="str">
        <x:v>Pending_global_ID_normalization</x:v>
      </x:c>
      <x:c r="U354" t="str"/>
      <x:c r="V354" t="str">
        <x:v>https://www.genecards.org/search/results?q=%22acute+ischemic+stroke%22</x:v>
      </x:c>
    </x:row>
    <x:row r="355">
      <x:c r="A355" t="n">
        <x:v>461</x:v>
      </x:c>
      <x:c r="B355" t="str">
        <x:v>PTPN11</x:v>
      </x:c>
      <x:c r="C355" t="str">
        <x:v>Protein Tyrosine Phosphatase Non-Receptor Type 11</x:v>
      </x:c>
      <x:c r="D355" t="str">
        <x:v>Protein Coding</x:v>
      </x:c>
      <x:c r="E355" t="n">
        <x:v>1.3100295</x:v>
      </x:c>
      <x:c r="F355" t="n">
        <x:v>100</x:v>
      </x:c>
      <x:c r="G355" t="str">
        <x:v>Homo sapiens</x:v>
      </x:c>
      <x:c r="H355" t="str">
        <x:v>9606</x:v>
      </x:c>
      <x:c r="I355" t="str">
        <x:v>GeneCards</x:v>
      </x:c>
      <x:c r="J355" t="str">
        <x:v>Acute ischemic stroke</x:v>
      </x:c>
      <x:c r="K355" t="str">
        <x:v>D000083242</x:v>
      </x:c>
      <x:c r="L355" t="str">
        <x:v>"acute ischemic stroke"</x:v>
      </x:c>
      <x:c r="M355" t="str">
        <x:v>Exact phrase</x:v>
      </x:c>
      <x:c r="N355" t="str">
        <x:v>All indexed GeneCards fields</x:v>
      </x:c>
      <x:c r="O355" t="str">
        <x:v>6.1 Build 2026-07-07</x:v>
      </x:c>
      <x:c r="P355" t="str">
        <x:v>Broad_ge0.9_protein_coding</x:v>
      </x:c>
      <x:c r="Q355" t="str">
        <x:v>Raw Relevance Score &gt;=0.9; Gene Type = Protein Coding</x:v>
      </x:c>
      <x:c r="R355" t="str">
        <x:v>TRUE</x:v>
      </x:c>
      <x:c r="S355" t="str">
        <x:v>Query-dependent text relevance; not probability, confidence, or causal evidence</x:v>
      </x:c>
      <x:c r="T355" t="str">
        <x:v>Pending_global_ID_normalization</x:v>
      </x:c>
      <x:c r="U355" t="str"/>
      <x:c r="V355" t="str">
        <x:v>https://www.genecards.org/search/results?q=%22acute+ischemic+stroke%22</x:v>
      </x:c>
    </x:row>
    <x:row r="356">
      <x:c r="A356" t="n">
        <x:v>462</x:v>
      </x:c>
      <x:c r="B356" t="str">
        <x:v>SLC1A2</x:v>
      </x:c>
      <x:c r="C356" t="str">
        <x:v>Solute Carrier Family 1 Member 2</x:v>
      </x:c>
      <x:c r="D356" t="str">
        <x:v>Protein Coding</x:v>
      </x:c>
      <x:c r="E356" t="n">
        <x:v>1.3100295</x:v>
      </x:c>
      <x:c r="F356" t="n">
        <x:v>100</x:v>
      </x:c>
      <x:c r="G356" t="str">
        <x:v>Homo sapiens</x:v>
      </x:c>
      <x:c r="H356" t="str">
        <x:v>9606</x:v>
      </x:c>
      <x:c r="I356" t="str">
        <x:v>GeneCards</x:v>
      </x:c>
      <x:c r="J356" t="str">
        <x:v>Acute ischemic stroke</x:v>
      </x:c>
      <x:c r="K356" t="str">
        <x:v>D000083242</x:v>
      </x:c>
      <x:c r="L356" t="str">
        <x:v>"acute ischemic stroke"</x:v>
      </x:c>
      <x:c r="M356" t="str">
        <x:v>Exact phrase</x:v>
      </x:c>
      <x:c r="N356" t="str">
        <x:v>All indexed GeneCards fields</x:v>
      </x:c>
      <x:c r="O356" t="str">
        <x:v>6.1 Build 2026-07-07</x:v>
      </x:c>
      <x:c r="P356" t="str">
        <x:v>Broad_ge0.9_protein_coding</x:v>
      </x:c>
      <x:c r="Q356" t="str">
        <x:v>Raw Relevance Score &gt;=0.9; Gene Type = Protein Coding</x:v>
      </x:c>
      <x:c r="R356" t="str">
        <x:v>TRUE</x:v>
      </x:c>
      <x:c r="S356" t="str">
        <x:v>Query-dependent text relevance; not probability, confidence, or causal evidence</x:v>
      </x:c>
      <x:c r="T356" t="str">
        <x:v>Pending_global_ID_normalization</x:v>
      </x:c>
      <x:c r="U356" t="str"/>
      <x:c r="V356" t="str">
        <x:v>https://www.genecards.org/search/results?q=%22acute+ischemic+stroke%22</x:v>
      </x:c>
    </x:row>
    <x:row r="357">
      <x:c r="A357" t="n">
        <x:v>463</x:v>
      </x:c>
      <x:c r="B357" t="str">
        <x:v>TP53</x:v>
      </x:c>
      <x:c r="C357" t="str">
        <x:v>Tumor Protein P53</x:v>
      </x:c>
      <x:c r="D357" t="str">
        <x:v>Protein Coding</x:v>
      </x:c>
      <x:c r="E357" t="n">
        <x:v>1.3100295</x:v>
      </x:c>
      <x:c r="F357" t="n">
        <x:v>100</x:v>
      </x:c>
      <x:c r="G357" t="str">
        <x:v>Homo sapiens</x:v>
      </x:c>
      <x:c r="H357" t="str">
        <x:v>9606</x:v>
      </x:c>
      <x:c r="I357" t="str">
        <x:v>GeneCards</x:v>
      </x:c>
      <x:c r="J357" t="str">
        <x:v>Acute ischemic stroke</x:v>
      </x:c>
      <x:c r="K357" t="str">
        <x:v>D000083242</x:v>
      </x:c>
      <x:c r="L357" t="str">
        <x:v>"acute ischemic stroke"</x:v>
      </x:c>
      <x:c r="M357" t="str">
        <x:v>Exact phrase</x:v>
      </x:c>
      <x:c r="N357" t="str">
        <x:v>All indexed GeneCards fields</x:v>
      </x:c>
      <x:c r="O357" t="str">
        <x:v>6.1 Build 2026-07-07</x:v>
      </x:c>
      <x:c r="P357" t="str">
        <x:v>Broad_ge0.9_protein_coding</x:v>
      </x:c>
      <x:c r="Q357" t="str">
        <x:v>Raw Relevance Score &gt;=0.9; Gene Type = Protein Coding</x:v>
      </x:c>
      <x:c r="R357" t="str">
        <x:v>TRUE</x:v>
      </x:c>
      <x:c r="S357" t="str">
        <x:v>Query-dependent text relevance; not probability, confidence, or causal evidence</x:v>
      </x:c>
      <x:c r="T357" t="str">
        <x:v>Pending_global_ID_normalization</x:v>
      </x:c>
      <x:c r="U357" t="str"/>
      <x:c r="V357" t="str">
        <x:v>https://www.genecards.org/search/results?q=%22acute+ischemic+stroke%22</x:v>
      </x:c>
    </x:row>
    <x:row r="358">
      <x:c r="A358" t="n">
        <x:v>464</x:v>
      </x:c>
      <x:c r="B358" t="str">
        <x:v>ZEB1</x:v>
      </x:c>
      <x:c r="C358" t="str">
        <x:v>Zinc Finger E-Box Binding Homeobox 1</x:v>
      </x:c>
      <x:c r="D358" t="str">
        <x:v>Protein Coding</x:v>
      </x:c>
      <x:c r="E358" t="n">
        <x:v>1.3100295</x:v>
      </x:c>
      <x:c r="F358" t="n">
        <x:v>99</x:v>
      </x:c>
      <x:c r="G358" t="str">
        <x:v>Homo sapiens</x:v>
      </x:c>
      <x:c r="H358" t="str">
        <x:v>9606</x:v>
      </x:c>
      <x:c r="I358" t="str">
        <x:v>GeneCards</x:v>
      </x:c>
      <x:c r="J358" t="str">
        <x:v>Acute ischemic stroke</x:v>
      </x:c>
      <x:c r="K358" t="str">
        <x:v>D000083242</x:v>
      </x:c>
      <x:c r="L358" t="str">
        <x:v>"acute ischemic stroke"</x:v>
      </x:c>
      <x:c r="M358" t="str">
        <x:v>Exact phrase</x:v>
      </x:c>
      <x:c r="N358" t="str">
        <x:v>All indexed GeneCards fields</x:v>
      </x:c>
      <x:c r="O358" t="str">
        <x:v>6.1 Build 2026-07-07</x:v>
      </x:c>
      <x:c r="P358" t="str">
        <x:v>Broad_ge0.9_protein_coding</x:v>
      </x:c>
      <x:c r="Q358" t="str">
        <x:v>Raw Relevance Score &gt;=0.9; Gene Type = Protein Coding</x:v>
      </x:c>
      <x:c r="R358" t="str">
        <x:v>TRUE</x:v>
      </x:c>
      <x:c r="S358" t="str">
        <x:v>Query-dependent text relevance; not probability, confidence, or causal evidence</x:v>
      </x:c>
      <x:c r="T358" t="str">
        <x:v>Pending_global_ID_normalization</x:v>
      </x:c>
      <x:c r="U358" t="str"/>
      <x:c r="V358" t="str">
        <x:v>https://www.genecards.org/search/results?q=%22acute+ischemic+stroke%22</x:v>
      </x:c>
    </x:row>
    <x:row r="359">
      <x:c r="A359" t="n">
        <x:v>465</x:v>
      </x:c>
      <x:c r="B359" t="str">
        <x:v>KIF5A</x:v>
      </x:c>
      <x:c r="C359" t="str">
        <x:v>Kinesin Family Member 5A</x:v>
      </x:c>
      <x:c r="D359" t="str">
        <x:v>Protein Coding</x:v>
      </x:c>
      <x:c r="E359" t="n">
        <x:v>1.3100295</x:v>
      </x:c>
      <x:c r="F359" t="n">
        <x:v>97</x:v>
      </x:c>
      <x:c r="G359" t="str">
        <x:v>Homo sapiens</x:v>
      </x:c>
      <x:c r="H359" t="str">
        <x:v>9606</x:v>
      </x:c>
      <x:c r="I359" t="str">
        <x:v>GeneCards</x:v>
      </x:c>
      <x:c r="J359" t="str">
        <x:v>Acute ischemic stroke</x:v>
      </x:c>
      <x:c r="K359" t="str">
        <x:v>D000083242</x:v>
      </x:c>
      <x:c r="L359" t="str">
        <x:v>"acute ischemic stroke"</x:v>
      </x:c>
      <x:c r="M359" t="str">
        <x:v>Exact phrase</x:v>
      </x:c>
      <x:c r="N359" t="str">
        <x:v>All indexed GeneCards fields</x:v>
      </x:c>
      <x:c r="O359" t="str">
        <x:v>6.1 Build 2026-07-07</x:v>
      </x:c>
      <x:c r="P359" t="str">
        <x:v>Broad_ge0.9_protein_coding</x:v>
      </x:c>
      <x:c r="Q359" t="str">
        <x:v>Raw Relevance Score &gt;=0.9; Gene Type = Protein Coding</x:v>
      </x:c>
      <x:c r="R359" t="str">
        <x:v>TRUE</x:v>
      </x:c>
      <x:c r="S359" t="str">
        <x:v>Query-dependent text relevance; not probability, confidence, or causal evidence</x:v>
      </x:c>
      <x:c r="T359" t="str">
        <x:v>Pending_global_ID_normalization</x:v>
      </x:c>
      <x:c r="U359" t="str"/>
      <x:c r="V359" t="str">
        <x:v>https://www.genecards.org/search/results?q=%22acute+ischemic+stroke%22</x:v>
      </x:c>
    </x:row>
    <x:row r="360">
      <x:c r="A360" t="n">
        <x:v>466</x:v>
      </x:c>
      <x:c r="B360" t="str">
        <x:v>L1CAM</x:v>
      </x:c>
      <x:c r="C360" t="str">
        <x:v>L1 Cell Adhesion Molecule</x:v>
      </x:c>
      <x:c r="D360" t="str">
        <x:v>Protein Coding</x:v>
      </x:c>
      <x:c r="E360" t="n">
        <x:v>1.3100295</x:v>
      </x:c>
      <x:c r="F360" t="n">
        <x:v>96</x:v>
      </x:c>
      <x:c r="G360" t="str">
        <x:v>Homo sapiens</x:v>
      </x:c>
      <x:c r="H360" t="str">
        <x:v>9606</x:v>
      </x:c>
      <x:c r="I360" t="str">
        <x:v>GeneCards</x:v>
      </x:c>
      <x:c r="J360" t="str">
        <x:v>Acute ischemic stroke</x:v>
      </x:c>
      <x:c r="K360" t="str">
        <x:v>D000083242</x:v>
      </x:c>
      <x:c r="L360" t="str">
        <x:v>"acute ischemic stroke"</x:v>
      </x:c>
      <x:c r="M360" t="str">
        <x:v>Exact phrase</x:v>
      </x:c>
      <x:c r="N360" t="str">
        <x:v>All indexed GeneCards fields</x:v>
      </x:c>
      <x:c r="O360" t="str">
        <x:v>6.1 Build 2026-07-07</x:v>
      </x:c>
      <x:c r="P360" t="str">
        <x:v>Broad_ge0.9_protein_coding</x:v>
      </x:c>
      <x:c r="Q360" t="str">
        <x:v>Raw Relevance Score &gt;=0.9; Gene Type = Protein Coding</x:v>
      </x:c>
      <x:c r="R360" t="str">
        <x:v>TRUE</x:v>
      </x:c>
      <x:c r="S360" t="str">
        <x:v>Query-dependent text relevance; not probability, confidence, or causal evidence</x:v>
      </x:c>
      <x:c r="T360" t="str">
        <x:v>Pending_global_ID_normalization</x:v>
      </x:c>
      <x:c r="U360" t="str"/>
      <x:c r="V360" t="str">
        <x:v>https://www.genecards.org/search/results?q=%22acute+ischemic+stroke%22</x:v>
      </x:c>
    </x:row>
    <x:row r="361">
      <x:c r="A361" t="n">
        <x:v>467</x:v>
      </x:c>
      <x:c r="B361" t="str">
        <x:v>TBXA2R</x:v>
      </x:c>
      <x:c r="C361" t="str">
        <x:v>Thromboxane A2 Receptor</x:v>
      </x:c>
      <x:c r="D361" t="str">
        <x:v>Protein Coding</x:v>
      </x:c>
      <x:c r="E361" t="n">
        <x:v>1.3100295</x:v>
      </x:c>
      <x:c r="F361" t="n">
        <x:v>96</x:v>
      </x:c>
      <x:c r="G361" t="str">
        <x:v>Homo sapiens</x:v>
      </x:c>
      <x:c r="H361" t="str">
        <x:v>9606</x:v>
      </x:c>
      <x:c r="I361" t="str">
        <x:v>GeneCards</x:v>
      </x:c>
      <x:c r="J361" t="str">
        <x:v>Acute ischemic stroke</x:v>
      </x:c>
      <x:c r="K361" t="str">
        <x:v>D000083242</x:v>
      </x:c>
      <x:c r="L361" t="str">
        <x:v>"acute ischemic stroke"</x:v>
      </x:c>
      <x:c r="M361" t="str">
        <x:v>Exact phrase</x:v>
      </x:c>
      <x:c r="N361" t="str">
        <x:v>All indexed GeneCards fields</x:v>
      </x:c>
      <x:c r="O361" t="str">
        <x:v>6.1 Build 2026-07-07</x:v>
      </x:c>
      <x:c r="P361" t="str">
        <x:v>Broad_ge0.9_protein_coding</x:v>
      </x:c>
      <x:c r="Q361" t="str">
        <x:v>Raw Relevance Score &gt;=0.9; Gene Type = Protein Coding</x:v>
      </x:c>
      <x:c r="R361" t="str">
        <x:v>TRUE</x:v>
      </x:c>
      <x:c r="S361" t="str">
        <x:v>Query-dependent text relevance; not probability, confidence, or causal evidence</x:v>
      </x:c>
      <x:c r="T361" t="str">
        <x:v>Pending_global_ID_normalization</x:v>
      </x:c>
      <x:c r="U361" t="str"/>
      <x:c r="V361" t="str">
        <x:v>https://www.genecards.org/search/results?q=%22acute+ischemic+stroke%22</x:v>
      </x:c>
    </x:row>
    <x:row r="362">
      <x:c r="A362" t="n">
        <x:v>468</x:v>
      </x:c>
      <x:c r="B362" t="str">
        <x:v>GLI1</x:v>
      </x:c>
      <x:c r="C362" t="str">
        <x:v>GLI Family Zinc Finger 1</x:v>
      </x:c>
      <x:c r="D362" t="str">
        <x:v>Protein Coding</x:v>
      </x:c>
      <x:c r="E362" t="n">
        <x:v>1.3100295</x:v>
      </x:c>
      <x:c r="F362" t="n">
        <x:v>95</x:v>
      </x:c>
      <x:c r="G362" t="str">
        <x:v>Homo sapiens</x:v>
      </x:c>
      <x:c r="H362" t="str">
        <x:v>9606</x:v>
      </x:c>
      <x:c r="I362" t="str">
        <x:v>GeneCards</x:v>
      </x:c>
      <x:c r="J362" t="str">
        <x:v>Acute ischemic stroke</x:v>
      </x:c>
      <x:c r="K362" t="str">
        <x:v>D000083242</x:v>
      </x:c>
      <x:c r="L362" t="str">
        <x:v>"acute ischemic stroke"</x:v>
      </x:c>
      <x:c r="M362" t="str">
        <x:v>Exact phrase</x:v>
      </x:c>
      <x:c r="N362" t="str">
        <x:v>All indexed GeneCards fields</x:v>
      </x:c>
      <x:c r="O362" t="str">
        <x:v>6.1 Build 2026-07-07</x:v>
      </x:c>
      <x:c r="P362" t="str">
        <x:v>Broad_ge0.9_protein_coding</x:v>
      </x:c>
      <x:c r="Q362" t="str">
        <x:v>Raw Relevance Score &gt;=0.9; Gene Type = Protein Coding</x:v>
      </x:c>
      <x:c r="R362" t="str">
        <x:v>TRUE</x:v>
      </x:c>
      <x:c r="S362" t="str">
        <x:v>Query-dependent text relevance; not probability, confidence, or causal evidence</x:v>
      </x:c>
      <x:c r="T362" t="str">
        <x:v>Pending_global_ID_normalization</x:v>
      </x:c>
      <x:c r="U362" t="str"/>
      <x:c r="V362" t="str">
        <x:v>https://www.genecards.org/search/results?q=%22acute+ischemic+stroke%22</x:v>
      </x:c>
    </x:row>
    <x:row r="363">
      <x:c r="A363" t="n">
        <x:v>469</x:v>
      </x:c>
      <x:c r="B363" t="str">
        <x:v>THBS1</x:v>
      </x:c>
      <x:c r="C363" t="str">
        <x:v>Thrombospondin 1</x:v>
      </x:c>
      <x:c r="D363" t="str">
        <x:v>Protein Coding</x:v>
      </x:c>
      <x:c r="E363" t="n">
        <x:v>1.3100295</x:v>
      </x:c>
      <x:c r="F363" t="n">
        <x:v>95</x:v>
      </x:c>
      <x:c r="G363" t="str">
        <x:v>Homo sapiens</x:v>
      </x:c>
      <x:c r="H363" t="str">
        <x:v>9606</x:v>
      </x:c>
      <x:c r="I363" t="str">
        <x:v>GeneCards</x:v>
      </x:c>
      <x:c r="J363" t="str">
        <x:v>Acute ischemic stroke</x:v>
      </x:c>
      <x:c r="K363" t="str">
        <x:v>D000083242</x:v>
      </x:c>
      <x:c r="L363" t="str">
        <x:v>"acute ischemic stroke"</x:v>
      </x:c>
      <x:c r="M363" t="str">
        <x:v>Exact phrase</x:v>
      </x:c>
      <x:c r="N363" t="str">
        <x:v>All indexed GeneCards fields</x:v>
      </x:c>
      <x:c r="O363" t="str">
        <x:v>6.1 Build 2026-07-07</x:v>
      </x:c>
      <x:c r="P363" t="str">
        <x:v>Broad_ge0.9_protein_coding</x:v>
      </x:c>
      <x:c r="Q363" t="str">
        <x:v>Raw Relevance Score &gt;=0.9; Gene Type = Protein Coding</x:v>
      </x:c>
      <x:c r="R363" t="str">
        <x:v>TRUE</x:v>
      </x:c>
      <x:c r="S363" t="str">
        <x:v>Query-dependent text relevance; not probability, confidence, or causal evidence</x:v>
      </x:c>
      <x:c r="T363" t="str">
        <x:v>Pending_global_ID_normalization</x:v>
      </x:c>
      <x:c r="U363" t="str"/>
      <x:c r="V363" t="str">
        <x:v>https://www.genecards.org/search/results?q=%22acute+ischemic+stroke%22</x:v>
      </x:c>
    </x:row>
    <x:row r="364">
      <x:c r="A364" t="n">
        <x:v>470</x:v>
      </x:c>
      <x:c r="B364" t="str">
        <x:v>BCL2</x:v>
      </x:c>
      <x:c r="C364" t="str">
        <x:v>BCL2 Apoptosis Regulator</x:v>
      </x:c>
      <x:c r="D364" t="str">
        <x:v>Protein Coding</x:v>
      </x:c>
      <x:c r="E364" t="n">
        <x:v>1.3100295</x:v>
      </x:c>
      <x:c r="F364" t="n">
        <x:v>93</x:v>
      </x:c>
      <x:c r="G364" t="str">
        <x:v>Homo sapiens</x:v>
      </x:c>
      <x:c r="H364" t="str">
        <x:v>9606</x:v>
      </x:c>
      <x:c r="I364" t="str">
        <x:v>GeneCards</x:v>
      </x:c>
      <x:c r="J364" t="str">
        <x:v>Acute ischemic stroke</x:v>
      </x:c>
      <x:c r="K364" t="str">
        <x:v>D000083242</x:v>
      </x:c>
      <x:c r="L364" t="str">
        <x:v>"acute ischemic stroke"</x:v>
      </x:c>
      <x:c r="M364" t="str">
        <x:v>Exact phrase</x:v>
      </x:c>
      <x:c r="N364" t="str">
        <x:v>All indexed GeneCards fields</x:v>
      </x:c>
      <x:c r="O364" t="str">
        <x:v>6.1 Build 2026-07-07</x:v>
      </x:c>
      <x:c r="P364" t="str">
        <x:v>Broad_ge0.9_protein_coding</x:v>
      </x:c>
      <x:c r="Q364" t="str">
        <x:v>Raw Relevance Score &gt;=0.9; Gene Type = Protein Coding</x:v>
      </x:c>
      <x:c r="R364" t="str">
        <x:v>TRUE</x:v>
      </x:c>
      <x:c r="S364" t="str">
        <x:v>Query-dependent text relevance; not probability, confidence, or causal evidence</x:v>
      </x:c>
      <x:c r="T364" t="str">
        <x:v>Pending_global_ID_normalization</x:v>
      </x:c>
      <x:c r="U364" t="str"/>
      <x:c r="V364" t="str">
        <x:v>https://www.genecards.org/search/results?q=%22acute+ischemic+stroke%22</x:v>
      </x:c>
    </x:row>
    <x:row r="365">
      <x:c r="A365" t="n">
        <x:v>471</x:v>
      </x:c>
      <x:c r="B365" t="str">
        <x:v>GDNF</x:v>
      </x:c>
      <x:c r="C365" t="str">
        <x:v>Glial Cell Derived Neurotrophic Factor</x:v>
      </x:c>
      <x:c r="D365" t="str">
        <x:v>Protein Coding</x:v>
      </x:c>
      <x:c r="E365" t="n">
        <x:v>1.3100295</x:v>
      </x:c>
      <x:c r="F365" t="n">
        <x:v>93</x:v>
      </x:c>
      <x:c r="G365" t="str">
        <x:v>Homo sapiens</x:v>
      </x:c>
      <x:c r="H365" t="str">
        <x:v>9606</x:v>
      </x:c>
      <x:c r="I365" t="str">
        <x:v>GeneCards</x:v>
      </x:c>
      <x:c r="J365" t="str">
        <x:v>Acute ischemic stroke</x:v>
      </x:c>
      <x:c r="K365" t="str">
        <x:v>D000083242</x:v>
      </x:c>
      <x:c r="L365" t="str">
        <x:v>"acute ischemic stroke"</x:v>
      </x:c>
      <x:c r="M365" t="str">
        <x:v>Exact phrase</x:v>
      </x:c>
      <x:c r="N365" t="str">
        <x:v>All indexed GeneCards fields</x:v>
      </x:c>
      <x:c r="O365" t="str">
        <x:v>6.1 Build 2026-07-07</x:v>
      </x:c>
      <x:c r="P365" t="str">
        <x:v>Broad_ge0.9_protein_coding</x:v>
      </x:c>
      <x:c r="Q365" t="str">
        <x:v>Raw Relevance Score &gt;=0.9; Gene Type = Protein Coding</x:v>
      </x:c>
      <x:c r="R365" t="str">
        <x:v>TRUE</x:v>
      </x:c>
      <x:c r="S365" t="str">
        <x:v>Query-dependent text relevance; not probability, confidence, or causal evidence</x:v>
      </x:c>
      <x:c r="T365" t="str">
        <x:v>Pending_global_ID_normalization</x:v>
      </x:c>
      <x:c r="U365" t="str"/>
      <x:c r="V365" t="str">
        <x:v>https://www.genecards.org/search/results?q=%22acute+ischemic+stroke%22</x:v>
      </x:c>
    </x:row>
    <x:row r="366">
      <x:c r="A366" t="n">
        <x:v>472</x:v>
      </x:c>
      <x:c r="B366" t="str">
        <x:v>PPARA</x:v>
      </x:c>
      <x:c r="C366" t="str">
        <x:v>Peroxisome Proliferator Activated Receptor Alpha</x:v>
      </x:c>
      <x:c r="D366" t="str">
        <x:v>Protein Coding</x:v>
      </x:c>
      <x:c r="E366" t="n">
        <x:v>1.3100295</x:v>
      </x:c>
      <x:c r="F366" t="n">
        <x:v>93</x:v>
      </x:c>
      <x:c r="G366" t="str">
        <x:v>Homo sapiens</x:v>
      </x:c>
      <x:c r="H366" t="str">
        <x:v>9606</x:v>
      </x:c>
      <x:c r="I366" t="str">
        <x:v>GeneCards</x:v>
      </x:c>
      <x:c r="J366" t="str">
        <x:v>Acute ischemic stroke</x:v>
      </x:c>
      <x:c r="K366" t="str">
        <x:v>D000083242</x:v>
      </x:c>
      <x:c r="L366" t="str">
        <x:v>"acute ischemic stroke"</x:v>
      </x:c>
      <x:c r="M366" t="str">
        <x:v>Exact phrase</x:v>
      </x:c>
      <x:c r="N366" t="str">
        <x:v>All indexed GeneCards fields</x:v>
      </x:c>
      <x:c r="O366" t="str">
        <x:v>6.1 Build 2026-07-07</x:v>
      </x:c>
      <x:c r="P366" t="str">
        <x:v>Broad_ge0.9_protein_coding</x:v>
      </x:c>
      <x:c r="Q366" t="str">
        <x:v>Raw Relevance Score &gt;=0.9; Gene Type = Protein Coding</x:v>
      </x:c>
      <x:c r="R366" t="str">
        <x:v>TRUE</x:v>
      </x:c>
      <x:c r="S366" t="str">
        <x:v>Query-dependent text relevance; not probability, confidence, or causal evidence</x:v>
      </x:c>
      <x:c r="T366" t="str">
        <x:v>Pending_global_ID_normalization</x:v>
      </x:c>
      <x:c r="U366" t="str"/>
      <x:c r="V366" t="str">
        <x:v>https://www.genecards.org/search/results?q=%22acute+ischemic+stroke%22</x:v>
      </x:c>
    </x:row>
    <x:row r="367">
      <x:c r="A367" t="n">
        <x:v>473</x:v>
      </x:c>
      <x:c r="B367" t="str">
        <x:v>ATP13A2</x:v>
      </x:c>
      <x:c r="C367" t="str">
        <x:v>ATPase Cation Transporting 13A2</x:v>
      </x:c>
      <x:c r="D367" t="str">
        <x:v>Protein Coding</x:v>
      </x:c>
      <x:c r="E367" t="n">
        <x:v>1.3100295</x:v>
      </x:c>
      <x:c r="F367" t="n">
        <x:v>92</x:v>
      </x:c>
      <x:c r="G367" t="str">
        <x:v>Homo sapiens</x:v>
      </x:c>
      <x:c r="H367" t="str">
        <x:v>9606</x:v>
      </x:c>
      <x:c r="I367" t="str">
        <x:v>GeneCards</x:v>
      </x:c>
      <x:c r="J367" t="str">
        <x:v>Acute ischemic stroke</x:v>
      </x:c>
      <x:c r="K367" t="str">
        <x:v>D000083242</x:v>
      </x:c>
      <x:c r="L367" t="str">
        <x:v>"acute ischemic stroke"</x:v>
      </x:c>
      <x:c r="M367" t="str">
        <x:v>Exact phrase</x:v>
      </x:c>
      <x:c r="N367" t="str">
        <x:v>All indexed GeneCards fields</x:v>
      </x:c>
      <x:c r="O367" t="str">
        <x:v>6.1 Build 2026-07-07</x:v>
      </x:c>
      <x:c r="P367" t="str">
        <x:v>Broad_ge0.9_protein_coding</x:v>
      </x:c>
      <x:c r="Q367" t="str">
        <x:v>Raw Relevance Score &gt;=0.9; Gene Type = Protein Coding</x:v>
      </x:c>
      <x:c r="R367" t="str">
        <x:v>TRUE</x:v>
      </x:c>
      <x:c r="S367" t="str">
        <x:v>Query-dependent text relevance; not probability, confidence, or causal evidence</x:v>
      </x:c>
      <x:c r="T367" t="str">
        <x:v>Pending_global_ID_normalization</x:v>
      </x:c>
      <x:c r="U367" t="str"/>
      <x:c r="V367" t="str">
        <x:v>https://www.genecards.org/search/results?q=%22acute+ischemic+stroke%22</x:v>
      </x:c>
    </x:row>
    <x:row r="368">
      <x:c r="A368" t="n">
        <x:v>474</x:v>
      </x:c>
      <x:c r="B368" t="str">
        <x:v>A2M</x:v>
      </x:c>
      <x:c r="C368" t="str">
        <x:v>Alpha-2-Macroglobulin</x:v>
      </x:c>
      <x:c r="D368" t="str">
        <x:v>Protein Coding</x:v>
      </x:c>
      <x:c r="E368" t="n">
        <x:v>1.3100295</x:v>
      </x:c>
      <x:c r="F368" t="n">
        <x:v>91</x:v>
      </x:c>
      <x:c r="G368" t="str">
        <x:v>Homo sapiens</x:v>
      </x:c>
      <x:c r="H368" t="str">
        <x:v>9606</x:v>
      </x:c>
      <x:c r="I368" t="str">
        <x:v>GeneCards</x:v>
      </x:c>
      <x:c r="J368" t="str">
        <x:v>Acute ischemic stroke</x:v>
      </x:c>
      <x:c r="K368" t="str">
        <x:v>D000083242</x:v>
      </x:c>
      <x:c r="L368" t="str">
        <x:v>"acute ischemic stroke"</x:v>
      </x:c>
      <x:c r="M368" t="str">
        <x:v>Exact phrase</x:v>
      </x:c>
      <x:c r="N368" t="str">
        <x:v>All indexed GeneCards fields</x:v>
      </x:c>
      <x:c r="O368" t="str">
        <x:v>6.1 Build 2026-07-07</x:v>
      </x:c>
      <x:c r="P368" t="str">
        <x:v>Broad_ge0.9_protein_coding</x:v>
      </x:c>
      <x:c r="Q368" t="str">
        <x:v>Raw Relevance Score &gt;=0.9; Gene Type = Protein Coding</x:v>
      </x:c>
      <x:c r="R368" t="str">
        <x:v>TRUE</x:v>
      </x:c>
      <x:c r="S368" t="str">
        <x:v>Query-dependent text relevance; not probability, confidence, or causal evidence</x:v>
      </x:c>
      <x:c r="T368" t="str">
        <x:v>Pending_global_ID_normalization</x:v>
      </x:c>
      <x:c r="U368" t="str"/>
      <x:c r="V368" t="str">
        <x:v>https://www.genecards.org/search/results?q=%22acute+ischemic+stroke%22</x:v>
      </x:c>
    </x:row>
    <x:row r="369">
      <x:c r="A369" t="n">
        <x:v>475</x:v>
      </x:c>
      <x:c r="B369" t="str">
        <x:v>ADRA2A</x:v>
      </x:c>
      <x:c r="C369" t="str">
        <x:v>Adrenoceptor Alpha 2A</x:v>
      </x:c>
      <x:c r="D369" t="str">
        <x:v>Protein Coding</x:v>
      </x:c>
      <x:c r="E369" t="n">
        <x:v>1.3100295</x:v>
      </x:c>
      <x:c r="F369" t="n">
        <x:v>86</x:v>
      </x:c>
      <x:c r="G369" t="str">
        <x:v>Homo sapiens</x:v>
      </x:c>
      <x:c r="H369" t="str">
        <x:v>9606</x:v>
      </x:c>
      <x:c r="I369" t="str">
        <x:v>GeneCards</x:v>
      </x:c>
      <x:c r="J369" t="str">
        <x:v>Acute ischemic stroke</x:v>
      </x:c>
      <x:c r="K369" t="str">
        <x:v>D000083242</x:v>
      </x:c>
      <x:c r="L369" t="str">
        <x:v>"acute ischemic stroke"</x:v>
      </x:c>
      <x:c r="M369" t="str">
        <x:v>Exact phrase</x:v>
      </x:c>
      <x:c r="N369" t="str">
        <x:v>All indexed GeneCards fields</x:v>
      </x:c>
      <x:c r="O369" t="str">
        <x:v>6.1 Build 2026-07-07</x:v>
      </x:c>
      <x:c r="P369" t="str">
        <x:v>Broad_ge0.9_protein_coding</x:v>
      </x:c>
      <x:c r="Q369" t="str">
        <x:v>Raw Relevance Score &gt;=0.9; Gene Type = Protein Coding</x:v>
      </x:c>
      <x:c r="R369" t="str">
        <x:v>TRUE</x:v>
      </x:c>
      <x:c r="S369" t="str">
        <x:v>Query-dependent text relevance; not probability, confidence, or causal evidence</x:v>
      </x:c>
      <x:c r="T369" t="str">
        <x:v>Pending_global_ID_normalization</x:v>
      </x:c>
      <x:c r="U369" t="str"/>
      <x:c r="V369" t="str">
        <x:v>https://www.genecards.org/search/results?q=%22acute+ischemic+stroke%22</x:v>
      </x:c>
    </x:row>
    <x:row r="370">
      <x:c r="A370" t="n">
        <x:v>476</x:v>
      </x:c>
      <x:c r="B370" t="str">
        <x:v>CDK5R1</x:v>
      </x:c>
      <x:c r="C370" t="str">
        <x:v>Cyclin Dependent Kinase 5 Regulatory Subunit 1</x:v>
      </x:c>
      <x:c r="D370" t="str">
        <x:v>Protein Coding</x:v>
      </x:c>
      <x:c r="E370" t="n">
        <x:v>1.3100295</x:v>
      </x:c>
      <x:c r="F370" t="n">
        <x:v>82</x:v>
      </x:c>
      <x:c r="G370" t="str">
        <x:v>Homo sapiens</x:v>
      </x:c>
      <x:c r="H370" t="str">
        <x:v>9606</x:v>
      </x:c>
      <x:c r="I370" t="str">
        <x:v>GeneCards</x:v>
      </x:c>
      <x:c r="J370" t="str">
        <x:v>Acute ischemic stroke</x:v>
      </x:c>
      <x:c r="K370" t="str">
        <x:v>D000083242</x:v>
      </x:c>
      <x:c r="L370" t="str">
        <x:v>"acute ischemic stroke"</x:v>
      </x:c>
      <x:c r="M370" t="str">
        <x:v>Exact phrase</x:v>
      </x:c>
      <x:c r="N370" t="str">
        <x:v>All indexed GeneCards fields</x:v>
      </x:c>
      <x:c r="O370" t="str">
        <x:v>6.1 Build 2026-07-07</x:v>
      </x:c>
      <x:c r="P370" t="str">
        <x:v>Broad_ge0.9_protein_coding</x:v>
      </x:c>
      <x:c r="Q370" t="str">
        <x:v>Raw Relevance Score &gt;=0.9; Gene Type = Protein Coding</x:v>
      </x:c>
      <x:c r="R370" t="str">
        <x:v>TRUE</x:v>
      </x:c>
      <x:c r="S370" t="str">
        <x:v>Query-dependent text relevance; not probability, confidence, or causal evidence</x:v>
      </x:c>
      <x:c r="T370" t="str">
        <x:v>Pending_global_ID_normalization</x:v>
      </x:c>
      <x:c r="U370" t="str"/>
      <x:c r="V370" t="str">
        <x:v>https://www.genecards.org/search/results?q=%22acute+ischemic+stroke%22</x:v>
      </x:c>
    </x:row>
    <x:row r="371">
      <x:c r="A371" t="n">
        <x:v>477</x:v>
      </x:c>
      <x:c r="B371" t="str">
        <x:v>LBP</x:v>
      </x:c>
      <x:c r="C371" t="str">
        <x:v>Lipopolysaccharide Binding Protein</x:v>
      </x:c>
      <x:c r="D371" t="str">
        <x:v>Protein Coding</x:v>
      </x:c>
      <x:c r="E371" t="n">
        <x:v>1.3100295</x:v>
      </x:c>
      <x:c r="F371" t="n">
        <x:v>82</x:v>
      </x:c>
      <x:c r="G371" t="str">
        <x:v>Homo sapiens</x:v>
      </x:c>
      <x:c r="H371" t="str">
        <x:v>9606</x:v>
      </x:c>
      <x:c r="I371" t="str">
        <x:v>GeneCards</x:v>
      </x:c>
      <x:c r="J371" t="str">
        <x:v>Acute ischemic stroke</x:v>
      </x:c>
      <x:c r="K371" t="str">
        <x:v>D000083242</x:v>
      </x:c>
      <x:c r="L371" t="str">
        <x:v>"acute ischemic stroke"</x:v>
      </x:c>
      <x:c r="M371" t="str">
        <x:v>Exact phrase</x:v>
      </x:c>
      <x:c r="N371" t="str">
        <x:v>All indexed GeneCards fields</x:v>
      </x:c>
      <x:c r="O371" t="str">
        <x:v>6.1 Build 2026-07-07</x:v>
      </x:c>
      <x:c r="P371" t="str">
        <x:v>Broad_ge0.9_protein_coding</x:v>
      </x:c>
      <x:c r="Q371" t="str">
        <x:v>Raw Relevance Score &gt;=0.9; Gene Type = Protein Coding</x:v>
      </x:c>
      <x:c r="R371" t="str">
        <x:v>TRUE</x:v>
      </x:c>
      <x:c r="S371" t="str">
        <x:v>Query-dependent text relevance; not probability, confidence, or causal evidence</x:v>
      </x:c>
      <x:c r="T371" t="str">
        <x:v>Pending_global_ID_normalization</x:v>
      </x:c>
      <x:c r="U371" t="str"/>
      <x:c r="V371" t="str">
        <x:v>https://www.genecards.org/search/results?q=%22acute+ischemic+stroke%22</x:v>
      </x:c>
    </x:row>
    <x:row r="372">
      <x:c r="A372" t="n">
        <x:v>478</x:v>
      </x:c>
      <x:c r="B372" t="str">
        <x:v>GCG</x:v>
      </x:c>
      <x:c r="C372" t="str">
        <x:v>Glucagon</x:v>
      </x:c>
      <x:c r="D372" t="str">
        <x:v>Protein Coding</x:v>
      </x:c>
      <x:c r="E372" t="n">
        <x:v>1.3100295</x:v>
      </x:c>
      <x:c r="F372" t="n">
        <x:v>81</x:v>
      </x:c>
      <x:c r="G372" t="str">
        <x:v>Homo sapiens</x:v>
      </x:c>
      <x:c r="H372" t="str">
        <x:v>9606</x:v>
      </x:c>
      <x:c r="I372" t="str">
        <x:v>GeneCards</x:v>
      </x:c>
      <x:c r="J372" t="str">
        <x:v>Acute ischemic stroke</x:v>
      </x:c>
      <x:c r="K372" t="str">
        <x:v>D000083242</x:v>
      </x:c>
      <x:c r="L372" t="str">
        <x:v>"acute ischemic stroke"</x:v>
      </x:c>
      <x:c r="M372" t="str">
        <x:v>Exact phrase</x:v>
      </x:c>
      <x:c r="N372" t="str">
        <x:v>All indexed GeneCards fields</x:v>
      </x:c>
      <x:c r="O372" t="str">
        <x:v>6.1 Build 2026-07-07</x:v>
      </x:c>
      <x:c r="P372" t="str">
        <x:v>Broad_ge0.9_protein_coding</x:v>
      </x:c>
      <x:c r="Q372" t="str">
        <x:v>Raw Relevance Score &gt;=0.9; Gene Type = Protein Coding</x:v>
      </x:c>
      <x:c r="R372" t="str">
        <x:v>TRUE</x:v>
      </x:c>
      <x:c r="S372" t="str">
        <x:v>Query-dependent text relevance; not probability, confidence, or causal evidence</x:v>
      </x:c>
      <x:c r="T372" t="str">
        <x:v>Pending_global_ID_normalization</x:v>
      </x:c>
      <x:c r="U372" t="str"/>
      <x:c r="V372" t="str">
        <x:v>https://www.genecards.org/search/results?q=%22acute+ischemic+stroke%22</x:v>
      </x:c>
    </x:row>
    <x:row r="373">
      <x:c r="A373" t="n">
        <x:v>479</x:v>
      </x:c>
      <x:c r="B373" t="str">
        <x:v>NEFH</x:v>
      </x:c>
      <x:c r="C373" t="str">
        <x:v>Neurofilament Heavy Chain</x:v>
      </x:c>
      <x:c r="D373" t="str">
        <x:v>Protein Coding</x:v>
      </x:c>
      <x:c r="E373" t="n">
        <x:v>1.3100295</x:v>
      </x:c>
      <x:c r="F373" t="n">
        <x:v>80</x:v>
      </x:c>
      <x:c r="G373" t="str">
        <x:v>Homo sapiens</x:v>
      </x:c>
      <x:c r="H373" t="str">
        <x:v>9606</x:v>
      </x:c>
      <x:c r="I373" t="str">
        <x:v>GeneCards</x:v>
      </x:c>
      <x:c r="J373" t="str">
        <x:v>Acute ischemic stroke</x:v>
      </x:c>
      <x:c r="K373" t="str">
        <x:v>D000083242</x:v>
      </x:c>
      <x:c r="L373" t="str">
        <x:v>"acute ischemic stroke"</x:v>
      </x:c>
      <x:c r="M373" t="str">
        <x:v>Exact phrase</x:v>
      </x:c>
      <x:c r="N373" t="str">
        <x:v>All indexed GeneCards fields</x:v>
      </x:c>
      <x:c r="O373" t="str">
        <x:v>6.1 Build 2026-07-07</x:v>
      </x:c>
      <x:c r="P373" t="str">
        <x:v>Broad_ge0.9_protein_coding</x:v>
      </x:c>
      <x:c r="Q373" t="str">
        <x:v>Raw Relevance Score &gt;=0.9; Gene Type = Protein Coding</x:v>
      </x:c>
      <x:c r="R373" t="str">
        <x:v>TRUE</x:v>
      </x:c>
      <x:c r="S373" t="str">
        <x:v>Query-dependent text relevance; not probability, confidence, or causal evidence</x:v>
      </x:c>
      <x:c r="T373" t="str">
        <x:v>Pending_global_ID_normalization</x:v>
      </x:c>
      <x:c r="U373" t="str"/>
      <x:c r="V373" t="str">
        <x:v>https://www.genecards.org/search/results?q=%22acute+ischemic+stroke%22</x:v>
      </x:c>
    </x:row>
    <x:row r="374">
      <x:c r="A374" t="n">
        <x:v>480</x:v>
      </x:c>
      <x:c r="B374" t="str">
        <x:v>SGCG</x:v>
      </x:c>
      <x:c r="C374" t="str">
        <x:v>Sarcoglycan Gamma</x:v>
      </x:c>
      <x:c r="D374" t="str">
        <x:v>Protein Coding</x:v>
      </x:c>
      <x:c r="E374" t="n">
        <x:v>1.3100295</x:v>
      </x:c>
      <x:c r="F374" t="n">
        <x:v>80</x:v>
      </x:c>
      <x:c r="G374" t="str">
        <x:v>Homo sapiens</x:v>
      </x:c>
      <x:c r="H374" t="str">
        <x:v>9606</x:v>
      </x:c>
      <x:c r="I374" t="str">
        <x:v>GeneCards</x:v>
      </x:c>
      <x:c r="J374" t="str">
        <x:v>Acute ischemic stroke</x:v>
      </x:c>
      <x:c r="K374" t="str">
        <x:v>D000083242</x:v>
      </x:c>
      <x:c r="L374" t="str">
        <x:v>"acute ischemic stroke"</x:v>
      </x:c>
      <x:c r="M374" t="str">
        <x:v>Exact phrase</x:v>
      </x:c>
      <x:c r="N374" t="str">
        <x:v>All indexed GeneCards fields</x:v>
      </x:c>
      <x:c r="O374" t="str">
        <x:v>6.1 Build 2026-07-07</x:v>
      </x:c>
      <x:c r="P374" t="str">
        <x:v>Broad_ge0.9_protein_coding</x:v>
      </x:c>
      <x:c r="Q374" t="str">
        <x:v>Raw Relevance Score &gt;=0.9; Gene Type = Protein Coding</x:v>
      </x:c>
      <x:c r="R374" t="str">
        <x:v>TRUE</x:v>
      </x:c>
      <x:c r="S374" t="str">
        <x:v>Query-dependent text relevance; not probability, confidence, or causal evidence</x:v>
      </x:c>
      <x:c r="T374" t="str">
        <x:v>Pending_global_ID_normalization</x:v>
      </x:c>
      <x:c r="U374" t="str"/>
      <x:c r="V374" t="str">
        <x:v>https://www.genecards.org/search/results?q=%22acute+ischemic+stroke%22</x:v>
      </x:c>
    </x:row>
    <x:row r="375">
      <x:c r="A375" t="n">
        <x:v>482</x:v>
      </x:c>
      <x:c r="B375" t="str">
        <x:v>SLPI</x:v>
      </x:c>
      <x:c r="C375" t="str">
        <x:v>Secretory Leukocyte Peptidase Inhibitor</x:v>
      </x:c>
      <x:c r="D375" t="str">
        <x:v>Protein Coding</x:v>
      </x:c>
      <x:c r="E375" t="n">
        <x:v>1.3100295</x:v>
      </x:c>
      <x:c r="F375" t="n">
        <x:v>71</x:v>
      </x:c>
      <x:c r="G375" t="str">
        <x:v>Homo sapiens</x:v>
      </x:c>
      <x:c r="H375" t="str">
        <x:v>9606</x:v>
      </x:c>
      <x:c r="I375" t="str">
        <x:v>GeneCards</x:v>
      </x:c>
      <x:c r="J375" t="str">
        <x:v>Acute ischemic stroke</x:v>
      </x:c>
      <x:c r="K375" t="str">
        <x:v>D000083242</x:v>
      </x:c>
      <x:c r="L375" t="str">
        <x:v>"acute ischemic stroke"</x:v>
      </x:c>
      <x:c r="M375" t="str">
        <x:v>Exact phrase</x:v>
      </x:c>
      <x:c r="N375" t="str">
        <x:v>All indexed GeneCards fields</x:v>
      </x:c>
      <x:c r="O375" t="str">
        <x:v>6.1 Build 2026-07-07</x:v>
      </x:c>
      <x:c r="P375" t="str">
        <x:v>Broad_ge0.9_protein_coding</x:v>
      </x:c>
      <x:c r="Q375" t="str">
        <x:v>Raw Relevance Score &gt;=0.9; Gene Type = Protein Coding</x:v>
      </x:c>
      <x:c r="R375" t="str">
        <x:v>TRUE</x:v>
      </x:c>
      <x:c r="S375" t="str">
        <x:v>Query-dependent text relevance; not probability, confidence, or causal evidence</x:v>
      </x:c>
      <x:c r="T375" t="str">
        <x:v>Pending_global_ID_normalization</x:v>
      </x:c>
      <x:c r="U375" t="str"/>
      <x:c r="V375" t="str">
        <x:v>https://www.genecards.org/search/results?q=%22acute+ischemic+stroke%22</x:v>
      </x:c>
    </x:row>
    <x:row r="376">
      <x:c r="A376" t="n">
        <x:v>483</x:v>
      </x:c>
      <x:c r="B376" t="str">
        <x:v>RARRES2</x:v>
      </x:c>
      <x:c r="C376" t="str">
        <x:v>Retinoic Acid Receptor Responder 2</x:v>
      </x:c>
      <x:c r="D376" t="str">
        <x:v>Protein Coding</x:v>
      </x:c>
      <x:c r="E376" t="n">
        <x:v>1.3100295</x:v>
      </x:c>
      <x:c r="F376" t="n">
        <x:v>67</x:v>
      </x:c>
      <x:c r="G376" t="str">
        <x:v>Homo sapiens</x:v>
      </x:c>
      <x:c r="H376" t="str">
        <x:v>9606</x:v>
      </x:c>
      <x:c r="I376" t="str">
        <x:v>GeneCards</x:v>
      </x:c>
      <x:c r="J376" t="str">
        <x:v>Acute ischemic stroke</x:v>
      </x:c>
      <x:c r="K376" t="str">
        <x:v>D000083242</x:v>
      </x:c>
      <x:c r="L376" t="str">
        <x:v>"acute ischemic stroke"</x:v>
      </x:c>
      <x:c r="M376" t="str">
        <x:v>Exact phrase</x:v>
      </x:c>
      <x:c r="N376" t="str">
        <x:v>All indexed GeneCards fields</x:v>
      </x:c>
      <x:c r="O376" t="str">
        <x:v>6.1 Build 2026-07-07</x:v>
      </x:c>
      <x:c r="P376" t="str">
        <x:v>Broad_ge0.9_protein_coding</x:v>
      </x:c>
      <x:c r="Q376" t="str">
        <x:v>Raw Relevance Score &gt;=0.9; Gene Type = Protein Coding</x:v>
      </x:c>
      <x:c r="R376" t="str">
        <x:v>TRUE</x:v>
      </x:c>
      <x:c r="S376" t="str">
        <x:v>Query-dependent text relevance; not probability, confidence, or causal evidence</x:v>
      </x:c>
      <x:c r="T376" t="str">
        <x:v>Pending_global_ID_normalization</x:v>
      </x:c>
      <x:c r="U376" t="str"/>
      <x:c r="V376" t="str">
        <x:v>https://www.genecards.org/search/results?q=%22acute+ischemic+stroke%22</x:v>
      </x:c>
    </x:row>
    <x:row r="377">
      <x:c r="A377" t="n">
        <x:v>487</x:v>
      </x:c>
      <x:c r="B377" t="str">
        <x:v>PEAR1</x:v>
      </x:c>
      <x:c r="C377" t="str">
        <x:v>Platelet Endothelial Aggregation Receptor 1</x:v>
      </x:c>
      <x:c r="D377" t="str">
        <x:v>Protein Coding</x:v>
      </x:c>
      <x:c r="E377" t="n">
        <x:v>1.3100295</x:v>
      </x:c>
      <x:c r="F377" t="n">
        <x:v>63</x:v>
      </x:c>
      <x:c r="G377" t="str">
        <x:v>Homo sapiens</x:v>
      </x:c>
      <x:c r="H377" t="str">
        <x:v>9606</x:v>
      </x:c>
      <x:c r="I377" t="str">
        <x:v>GeneCards</x:v>
      </x:c>
      <x:c r="J377" t="str">
        <x:v>Acute ischemic stroke</x:v>
      </x:c>
      <x:c r="K377" t="str">
        <x:v>D000083242</x:v>
      </x:c>
      <x:c r="L377" t="str">
        <x:v>"acute ischemic stroke"</x:v>
      </x:c>
      <x:c r="M377" t="str">
        <x:v>Exact phrase</x:v>
      </x:c>
      <x:c r="N377" t="str">
        <x:v>All indexed GeneCards fields</x:v>
      </x:c>
      <x:c r="O377" t="str">
        <x:v>6.1 Build 2026-07-07</x:v>
      </x:c>
      <x:c r="P377" t="str">
        <x:v>Broad_ge0.9_protein_coding</x:v>
      </x:c>
      <x:c r="Q377" t="str">
        <x:v>Raw Relevance Score &gt;=0.9; Gene Type = Protein Coding</x:v>
      </x:c>
      <x:c r="R377" t="str">
        <x:v>TRUE</x:v>
      </x:c>
      <x:c r="S377" t="str">
        <x:v>Query-dependent text relevance; not probability, confidence, or causal evidence</x:v>
      </x:c>
      <x:c r="T377" t="str">
        <x:v>Pending_global_ID_normalization</x:v>
      </x:c>
      <x:c r="U377" t="str"/>
      <x:c r="V377" t="str">
        <x:v>https://www.genecards.org/search/results?q=%22acute+ischemic+stroke%22</x:v>
      </x:c>
    </x:row>
    <x:row r="378">
      <x:c r="A378" t="n">
        <x:v>493</x:v>
      </x:c>
      <x:c r="B378" t="str">
        <x:v>OPALIN</x:v>
      </x:c>
      <x:c r="C378" t="str">
        <x:v>Oligodendrocytic Myelin Paranodal And Inner Loop Protein</x:v>
      </x:c>
      <x:c r="D378" t="str">
        <x:v>Protein Coding</x:v>
      </x:c>
      <x:c r="E378" t="n">
        <x:v>1.3100295</x:v>
      </x:c>
      <x:c r="F378" t="n">
        <x:v>58</x:v>
      </x:c>
      <x:c r="G378" t="str">
        <x:v>Homo sapiens</x:v>
      </x:c>
      <x:c r="H378" t="str">
        <x:v>9606</x:v>
      </x:c>
      <x:c r="I378" t="str">
        <x:v>GeneCards</x:v>
      </x:c>
      <x:c r="J378" t="str">
        <x:v>Acute ischemic stroke</x:v>
      </x:c>
      <x:c r="K378" t="str">
        <x:v>D000083242</x:v>
      </x:c>
      <x:c r="L378" t="str">
        <x:v>"acute ischemic stroke"</x:v>
      </x:c>
      <x:c r="M378" t="str">
        <x:v>Exact phrase</x:v>
      </x:c>
      <x:c r="N378" t="str">
        <x:v>All indexed GeneCards fields</x:v>
      </x:c>
      <x:c r="O378" t="str">
        <x:v>6.1 Build 2026-07-07</x:v>
      </x:c>
      <x:c r="P378" t="str">
        <x:v>Broad_ge0.9_protein_coding</x:v>
      </x:c>
      <x:c r="Q378" t="str">
        <x:v>Raw Relevance Score &gt;=0.9; Gene Type = Protein Coding</x:v>
      </x:c>
      <x:c r="R378" t="str">
        <x:v>TRUE</x:v>
      </x:c>
      <x:c r="S378" t="str">
        <x:v>Query-dependent text relevance; not probability, confidence, or causal evidence</x:v>
      </x:c>
      <x:c r="T378" t="str">
        <x:v>Pending_global_ID_normalization</x:v>
      </x:c>
      <x:c r="U378" t="str"/>
      <x:c r="V378" t="str">
        <x:v>https://www.genecards.org/search/results?q=%22acute+ischemic+stroke%22</x:v>
      </x:c>
    </x:row>
    <x:row r="379">
      <x:c r="A379" t="n">
        <x:v>500</x:v>
      </x:c>
      <x:c r="B379" t="str">
        <x:v>NRG1</x:v>
      </x:c>
      <x:c r="C379" t="str">
        <x:v>Neuregulin 1</x:v>
      </x:c>
      <x:c r="D379" t="str">
        <x:v>Protein Coding</x:v>
      </x:c>
      <x:c r="E379" t="n">
        <x:v>1.1475344</x:v>
      </x:c>
      <x:c r="F379" t="n">
        <x:v>96</x:v>
      </x:c>
      <x:c r="G379" t="str">
        <x:v>Homo sapiens</x:v>
      </x:c>
      <x:c r="H379" t="str">
        <x:v>9606</x:v>
      </x:c>
      <x:c r="I379" t="str">
        <x:v>GeneCards</x:v>
      </x:c>
      <x:c r="J379" t="str">
        <x:v>Acute ischemic stroke</x:v>
      </x:c>
      <x:c r="K379" t="str">
        <x:v>D000083242</x:v>
      </x:c>
      <x:c r="L379" t="str">
        <x:v>"acute ischemic stroke"</x:v>
      </x:c>
      <x:c r="M379" t="str">
        <x:v>Exact phrase</x:v>
      </x:c>
      <x:c r="N379" t="str">
        <x:v>All indexed GeneCards fields</x:v>
      </x:c>
      <x:c r="O379" t="str">
        <x:v>6.1 Build 2026-07-07</x:v>
      </x:c>
      <x:c r="P379" t="str">
        <x:v>Broad_ge0.9_protein_coding</x:v>
      </x:c>
      <x:c r="Q379" t="str">
        <x:v>Raw Relevance Score &gt;=0.9; Gene Type = Protein Coding</x:v>
      </x:c>
      <x:c r="R379" t="str">
        <x:v>TRUE</x:v>
      </x:c>
      <x:c r="S379" t="str">
        <x:v>Query-dependent text relevance; not probability, confidence, or causal evidence</x:v>
      </x:c>
      <x:c r="T379" t="str">
        <x:v>Pending_global_ID_normalization</x:v>
      </x:c>
      <x:c r="U379" t="str"/>
      <x:c r="V379" t="str">
        <x:v>https://www.genecards.org/search/results?q=%22acute+ischemic+stroke%22</x:v>
      </x:c>
    </x:row>
    <x:row r="380">
      <x:c r="A380" t="n">
        <x:v>501</x:v>
      </x:c>
      <x:c r="B380" t="str">
        <x:v>SPP1</x:v>
      </x:c>
      <x:c r="C380" t="str">
        <x:v>Secreted Phosphoprotein 1</x:v>
      </x:c>
      <x:c r="D380" t="str">
        <x:v>Protein Coding</x:v>
      </x:c>
      <x:c r="E380" t="n">
        <x:v>1.1475344</x:v>
      </x:c>
      <x:c r="F380" t="n">
        <x:v>86</x:v>
      </x:c>
      <x:c r="G380" t="str">
        <x:v>Homo sapiens</x:v>
      </x:c>
      <x:c r="H380" t="str">
        <x:v>9606</x:v>
      </x:c>
      <x:c r="I380" t="str">
        <x:v>GeneCards</x:v>
      </x:c>
      <x:c r="J380" t="str">
        <x:v>Acute ischemic stroke</x:v>
      </x:c>
      <x:c r="K380" t="str">
        <x:v>D000083242</x:v>
      </x:c>
      <x:c r="L380" t="str">
        <x:v>"acute ischemic stroke"</x:v>
      </x:c>
      <x:c r="M380" t="str">
        <x:v>Exact phrase</x:v>
      </x:c>
      <x:c r="N380" t="str">
        <x:v>All indexed GeneCards fields</x:v>
      </x:c>
      <x:c r="O380" t="str">
        <x:v>6.1 Build 2026-07-07</x:v>
      </x:c>
      <x:c r="P380" t="str">
        <x:v>Broad_ge0.9_protein_coding</x:v>
      </x:c>
      <x:c r="Q380" t="str">
        <x:v>Raw Relevance Score &gt;=0.9; Gene Type = Protein Coding</x:v>
      </x:c>
      <x:c r="R380" t="str">
        <x:v>TRUE</x:v>
      </x:c>
      <x:c r="S380" t="str">
        <x:v>Query-dependent text relevance; not probability, confidence, or causal evidence</x:v>
      </x:c>
      <x:c r="T380" t="str">
        <x:v>Pending_global_ID_normalization</x:v>
      </x:c>
      <x:c r="U380" t="str"/>
      <x:c r="V380" t="str">
        <x:v>https://www.genecards.org/search/results?q=%22acute+ischemic+stroke%22</x:v>
      </x:c>
    </x:row>
    <x:row r="381">
      <x:c r="A381" t="n">
        <x:v>502</x:v>
      </x:c>
      <x:c r="B381" t="str">
        <x:v>BRAF</x:v>
      </x:c>
      <x:c r="C381" t="str">
        <x:v>B-Raf Proto-Oncogene, Serine/Threonine Kinase</x:v>
      </x:c>
      <x:c r="D381" t="str">
        <x:v>Protein Coding</x:v>
      </x:c>
      <x:c r="E381" t="n">
        <x:v>1.0354409</x:v>
      </x:c>
      <x:c r="F381" t="n">
        <x:v>100</x:v>
      </x:c>
      <x:c r="G381" t="str">
        <x:v>Homo sapiens</x:v>
      </x:c>
      <x:c r="H381" t="str">
        <x:v>9606</x:v>
      </x:c>
      <x:c r="I381" t="str">
        <x:v>GeneCards</x:v>
      </x:c>
      <x:c r="J381" t="str">
        <x:v>Acute ischemic stroke</x:v>
      </x:c>
      <x:c r="K381" t="str">
        <x:v>D000083242</x:v>
      </x:c>
      <x:c r="L381" t="str">
        <x:v>"acute ischemic stroke"</x:v>
      </x:c>
      <x:c r="M381" t="str">
        <x:v>Exact phrase</x:v>
      </x:c>
      <x:c r="N381" t="str">
        <x:v>All indexed GeneCards fields</x:v>
      </x:c>
      <x:c r="O381" t="str">
        <x:v>6.1 Build 2026-07-07</x:v>
      </x:c>
      <x:c r="P381" t="str">
        <x:v>Broad_ge0.9_protein_coding</x:v>
      </x:c>
      <x:c r="Q381" t="str">
        <x:v>Raw Relevance Score &gt;=0.9; Gene Type = Protein Coding</x:v>
      </x:c>
      <x:c r="R381" t="str">
        <x:v>TRUE</x:v>
      </x:c>
      <x:c r="S381" t="str">
        <x:v>Query-dependent text relevance; not probability, confidence, or causal evidence</x:v>
      </x:c>
      <x:c r="T381" t="str">
        <x:v>Pending_global_ID_normalization</x:v>
      </x:c>
      <x:c r="U381" t="str"/>
      <x:c r="V381" t="str">
        <x:v>https://www.genecards.org/search/results?q=%22acute+ischemic+stroke%22</x:v>
      </x:c>
    </x:row>
    <x:row r="382">
      <x:c r="A382" t="n">
        <x:v>503</x:v>
      </x:c>
      <x:c r="B382" t="str">
        <x:v>APAF1</x:v>
      </x:c>
      <x:c r="C382" t="str">
        <x:v>Apoptotic Peptidase Activating Factor 1</x:v>
      </x:c>
      <x:c r="D382" t="str">
        <x:v>Protein Coding</x:v>
      </x:c>
      <x:c r="E382" t="n">
        <x:v>1.0354409</x:v>
      </x:c>
      <x:c r="F382" t="n">
        <x:v>94</x:v>
      </x:c>
      <x:c r="G382" t="str">
        <x:v>Homo sapiens</x:v>
      </x:c>
      <x:c r="H382" t="str">
        <x:v>9606</x:v>
      </x:c>
      <x:c r="I382" t="str">
        <x:v>GeneCards</x:v>
      </x:c>
      <x:c r="J382" t="str">
        <x:v>Acute ischemic stroke</x:v>
      </x:c>
      <x:c r="K382" t="str">
        <x:v>D000083242</x:v>
      </x:c>
      <x:c r="L382" t="str">
        <x:v>"acute ischemic stroke"</x:v>
      </x:c>
      <x:c r="M382" t="str">
        <x:v>Exact phrase</x:v>
      </x:c>
      <x:c r="N382" t="str">
        <x:v>All indexed GeneCards fields</x:v>
      </x:c>
      <x:c r="O382" t="str">
        <x:v>6.1 Build 2026-07-07</x:v>
      </x:c>
      <x:c r="P382" t="str">
        <x:v>Broad_ge0.9_protein_coding</x:v>
      </x:c>
      <x:c r="Q382" t="str">
        <x:v>Raw Relevance Score &gt;=0.9; Gene Type = Protein Coding</x:v>
      </x:c>
      <x:c r="R382" t="str">
        <x:v>TRUE</x:v>
      </x:c>
      <x:c r="S382" t="str">
        <x:v>Query-dependent text relevance; not probability, confidence, or causal evidence</x:v>
      </x:c>
      <x:c r="T382" t="str">
        <x:v>Pending_global_ID_normalization</x:v>
      </x:c>
      <x:c r="U382" t="str"/>
      <x:c r="V382" t="str">
        <x:v>https://www.genecards.org/search/results?q=%22acute+ischemic+stroke%22</x:v>
      </x:c>
    </x:row>
    <x:row r="383">
      <x:c r="A383" t="n">
        <x:v>504</x:v>
      </x:c>
      <x:c r="B383" t="str">
        <x:v>TRPM7</x:v>
      </x:c>
      <x:c r="C383" t="str">
        <x:v>Transient Receptor Potential Cation Channel Subfamily M Member 7</x:v>
      </x:c>
      <x:c r="D383" t="str">
        <x:v>Protein Coding</x:v>
      </x:c>
      <x:c r="E383" t="n">
        <x:v>1.0354409</x:v>
      </x:c>
      <x:c r="F383" t="n">
        <x:v>88</x:v>
      </x:c>
      <x:c r="G383" t="str">
        <x:v>Homo sapiens</x:v>
      </x:c>
      <x:c r="H383" t="str">
        <x:v>9606</x:v>
      </x:c>
      <x:c r="I383" t="str">
        <x:v>GeneCards</x:v>
      </x:c>
      <x:c r="J383" t="str">
        <x:v>Acute ischemic stroke</x:v>
      </x:c>
      <x:c r="K383" t="str">
        <x:v>D000083242</x:v>
      </x:c>
      <x:c r="L383" t="str">
        <x:v>"acute ischemic stroke"</x:v>
      </x:c>
      <x:c r="M383" t="str">
        <x:v>Exact phrase</x:v>
      </x:c>
      <x:c r="N383" t="str">
        <x:v>All indexed GeneCards fields</x:v>
      </x:c>
      <x:c r="O383" t="str">
        <x:v>6.1 Build 2026-07-07</x:v>
      </x:c>
      <x:c r="P383" t="str">
        <x:v>Broad_ge0.9_protein_coding</x:v>
      </x:c>
      <x:c r="Q383" t="str">
        <x:v>Raw Relevance Score &gt;=0.9; Gene Type = Protein Coding</x:v>
      </x:c>
      <x:c r="R383" t="str">
        <x:v>TRUE</x:v>
      </x:c>
      <x:c r="S383" t="str">
        <x:v>Query-dependent text relevance; not probability, confidence, or causal evidence</x:v>
      </x:c>
      <x:c r="T383" t="str">
        <x:v>Pending_global_ID_normalization</x:v>
      </x:c>
      <x:c r="U383" t="str"/>
      <x:c r="V383" t="str">
        <x:v>https://www.genecards.org/search/results?q=%22acute+ischemic+stroke%22</x:v>
      </x:c>
    </x:row>
    <x:row r="384">
      <x:c r="A384" t="n">
        <x:v>505</x:v>
      </x:c>
      <x:c r="B384" t="str">
        <x:v>TRPM2</x:v>
      </x:c>
      <x:c r="C384" t="str">
        <x:v>Transient Receptor Potential Cation Channel Subfamily M Member 2</x:v>
      </x:c>
      <x:c r="D384" t="str">
        <x:v>Protein Coding</x:v>
      </x:c>
      <x:c r="E384" t="n">
        <x:v>1.0354409</x:v>
      </x:c>
      <x:c r="F384" t="n">
        <x:v>87</x:v>
      </x:c>
      <x:c r="G384" t="str">
        <x:v>Homo sapiens</x:v>
      </x:c>
      <x:c r="H384" t="str">
        <x:v>9606</x:v>
      </x:c>
      <x:c r="I384" t="str">
        <x:v>GeneCards</x:v>
      </x:c>
      <x:c r="J384" t="str">
        <x:v>Acute ischemic stroke</x:v>
      </x:c>
      <x:c r="K384" t="str">
        <x:v>D000083242</x:v>
      </x:c>
      <x:c r="L384" t="str">
        <x:v>"acute ischemic stroke"</x:v>
      </x:c>
      <x:c r="M384" t="str">
        <x:v>Exact phrase</x:v>
      </x:c>
      <x:c r="N384" t="str">
        <x:v>All indexed GeneCards fields</x:v>
      </x:c>
      <x:c r="O384" t="str">
        <x:v>6.1 Build 2026-07-07</x:v>
      </x:c>
      <x:c r="P384" t="str">
        <x:v>Broad_ge0.9_protein_coding</x:v>
      </x:c>
      <x:c r="Q384" t="str">
        <x:v>Raw Relevance Score &gt;=0.9; Gene Type = Protein Coding</x:v>
      </x:c>
      <x:c r="R384" t="str">
        <x:v>TRUE</x:v>
      </x:c>
      <x:c r="S384" t="str">
        <x:v>Query-dependent text relevance; not probability, confidence, or causal evidence</x:v>
      </x:c>
      <x:c r="T384" t="str">
        <x:v>Pending_global_ID_normalization</x:v>
      </x:c>
      <x:c r="U384" t="str"/>
      <x:c r="V384" t="str">
        <x:v>https://www.genecards.org/search/results?q=%22acute+ischemic+stroke%22</x:v>
      </x:c>
    </x:row>
  </x:sheetData>
  <x:pageMargins left="0.7" right="0.7" top="0.75" bottom="0.75" header="0.3" footer="0.3"/>
  <x:tableParts count="1">
    <x:tablePart xmlns:r="http://schemas.openxmlformats.org/officeDocument/2006/relationships" r:id="R122fc130c43745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3.779999732971191" hidden="0" customWidth="1"/>
    <x:col min="7" max="7" width="11" hidden="0" customWidth="1"/>
    <x:col min="8" max="8" width="4.559999942779541" hidden="0" customWidth="1"/>
    <x:col min="9" max="9" width="13.4399995803833" hidden="0" customWidth="1"/>
    <x:col min="10" max="10" width="16.559999465942383" hidden="0" customWidth="1"/>
    <x:col min="11" max="11" width="9.779999732971191" hidden="0" customWidth="1"/>
    <x:col min="12" max="12" width="17.780000686645508" hidden="0" customWidth="1"/>
    <x:col min="13" max="13" width="10" hidden="0" customWidth="1"/>
    <x:col min="14" max="14" width="40" hidden="0" customWidth="1"/>
    <x:col min="15" max="15" width="15.890000343322754" hidden="0" customWidth="1"/>
    <x:col min="16" max="16" width="29" hidden="0" customWidth="1"/>
    <x:col min="17" max="17" width="40" hidden="0" customWidth="1"/>
    <x:col min="18" max="18" width="9.109999656677246" hidden="0" customWidth="1"/>
    <x:col min="19" max="19" width="40" hidden="0" customWidth="1"/>
    <x:col min="20" max="20" width="24.670000076293945" hidden="0" customWidth="1"/>
    <x:col min="21" max="21" width="14.329999923706055" hidden="0" customWidth="1"/>
    <x:col min="22" max="22" width="44" hidden="0" customWidth="1"/>
  </x:cols>
  <x:sheetData>
    <x:row r="1" ht="34" customHeight="1">
      <x:c r="A1" s="6" t="str">
        <x:v>Rank</x:v>
      </x:c>
      <x:c r="B1" s="6" t="str">
        <x:v>Gene_Symbol</x:v>
      </x:c>
      <x:c r="C1" s="6" t="str">
        <x:v>Gene_Name</x:v>
      </x:c>
      <x:c r="D1" s="6" t="str">
        <x:v>Gene_Type</x:v>
      </x:c>
      <x:c r="E1" s="24" t="str">
        <x:v>Relevance_Score</x:v>
      </x:c>
      <x:c r="F1" s="25" t="str">
        <x:v>Knowledge_Score</x:v>
      </x:c>
      <x:c r="G1" s="6" t="str">
        <x:v>Species</x:v>
      </x:c>
      <x:c r="H1" s="6" t="str">
        <x:v>TaxID</x:v>
      </x:c>
      <x:c r="I1" s="6" t="str">
        <x:v>Source_Database</x:v>
      </x:c>
      <x:c r="J1" s="6" t="str">
        <x:v>Disease</x:v>
      </x:c>
      <x:c r="K1" s="6" t="str">
        <x:v>MeSH_ID</x:v>
      </x:c>
      <x:c r="L1" s="6" t="str">
        <x:v>Query_Term</x:v>
      </x:c>
      <x:c r="M1" s="6" t="str">
        <x:v>Query_Mode</x:v>
      </x:c>
      <x:c r="N1" s="6" t="str">
        <x:v>Query_Scope</x:v>
      </x:c>
      <x:c r="O1" s="6" t="str">
        <x:v>GeneCards_Version</x:v>
      </x:c>
      <x:c r="P1" s="6" t="str">
        <x:v>Analysis_Set</x:v>
      </x:c>
      <x:c r="Q1" s="6" t="str">
        <x:v>Selection_Criterion</x:v>
      </x:c>
      <x:c r="R1" s="6" t="str">
        <x:v>PPI_Eligible</x:v>
      </x:c>
      <x:c r="S1" s="6" t="str">
        <x:v>Evidence_Interpretation</x:v>
      </x:c>
      <x:c r="T1" s="6" t="str">
        <x:v>HGNC_Mapping_Status</x:v>
      </x:c>
      <x:c r="U1" s="6" t="str">
        <x:v>UniProt_Accession</x:v>
      </x:c>
      <x:c r="V1" s="6" t="str">
        <x:v>Source_URL</x:v>
      </x:c>
    </x:row>
    <x:row r="2">
      <x:c r="A2" t="n">
        <x:v>1</x:v>
      </x:c>
      <x:c r="B2" t="str">
        <x:v>PLAU</x:v>
      </x:c>
      <x:c r="C2" t="str">
        <x:v>Plasminogen Activator, Urokinase</x:v>
      </x:c>
      <x:c r="D2" t="str">
        <x:v>Protein Coding</x:v>
      </x:c>
      <x:c r="E2" t="n">
        <x:v>21.936646</x:v>
      </x:c>
      <x:c r="F2" t="n">
        <x:v>99</x:v>
      </x:c>
      <x:c r="G2" t="str">
        <x:v>Homo sapiens</x:v>
      </x:c>
      <x:c r="H2" t="str">
        <x:v>9606</x:v>
      </x:c>
      <x:c r="I2" t="str">
        <x:v>GeneCards</x:v>
      </x:c>
      <x:c r="J2" t="str">
        <x:v>Acute ischemic stroke</x:v>
      </x:c>
      <x:c r="K2" t="str">
        <x:v>D000083242</x:v>
      </x:c>
      <x:c r="L2" t="str">
        <x:v>"acute ischemic stroke"</x:v>
      </x:c>
      <x:c r="M2" t="str">
        <x:v>Exact phrase</x:v>
      </x:c>
      <x:c r="N2" t="str">
        <x:v>All indexed GeneCards fields</x:v>
      </x:c>
      <x:c r="O2" t="str">
        <x:v>6.1 Build 2026-07-07</x:v>
      </x:c>
      <x:c r="P2" t="str">
        <x:v>User_reference_ge0.75_protein_coding</x:v>
      </x:c>
      <x:c r="Q2" t="str">
        <x:v>Raw Relevance Score &gt;=0.75; Gene Type = Protein Coding</x:v>
      </x:c>
      <x:c r="R2" t="str">
        <x:v>TRUE</x:v>
      </x:c>
      <x:c r="S2" t="str">
        <x:v>Query-dependent text relevance; not probability, confidence, or causal evidence</x:v>
      </x:c>
      <x:c r="T2" t="str">
        <x:v>Pending_global_ID_normalization</x:v>
      </x:c>
      <x:c r="U2" t="str"/>
      <x:c r="V2" t="str">
        <x:v>https://www.genecards.org/search/results?q=%22acute+ischemic+stroke%22</x:v>
      </x:c>
    </x:row>
    <x:row r="3">
      <x:c r="A3" t="n">
        <x:v>2</x:v>
      </x:c>
      <x:c r="B3" t="str">
        <x:v>CRP</x:v>
      </x:c>
      <x:c r="C3" t="str">
        <x:v>C-Reactive Protein</x:v>
      </x:c>
      <x:c r="D3" t="str">
        <x:v>Protein Coding</x:v>
      </x:c>
      <x:c r="E3" t="n">
        <x:v>21.152647</x:v>
      </x:c>
      <x:c r="F3" t="n">
        <x:v>87</x:v>
      </x:c>
      <x:c r="G3" t="str">
        <x:v>Homo sapiens</x:v>
      </x:c>
      <x:c r="H3" t="str">
        <x:v>9606</x:v>
      </x:c>
      <x:c r="I3" t="str">
        <x:v>GeneCards</x:v>
      </x:c>
      <x:c r="J3" t="str">
        <x:v>Acute ischemic stroke</x:v>
      </x:c>
      <x:c r="K3" t="str">
        <x:v>D000083242</x:v>
      </x:c>
      <x:c r="L3" t="str">
        <x:v>"acute ischemic stroke"</x:v>
      </x:c>
      <x:c r="M3" t="str">
        <x:v>Exact phrase</x:v>
      </x:c>
      <x:c r="N3" t="str">
        <x:v>All indexed GeneCards fields</x:v>
      </x:c>
      <x:c r="O3" t="str">
        <x:v>6.1 Build 2026-07-07</x:v>
      </x:c>
      <x:c r="P3" t="str">
        <x:v>User_reference_ge0.75_protein_coding</x:v>
      </x:c>
      <x:c r="Q3" t="str">
        <x:v>Raw Relevance Score &gt;=0.75; Gene Type = Protein Coding</x:v>
      </x:c>
      <x:c r="R3" t="str">
        <x:v>TRUE</x:v>
      </x:c>
      <x:c r="S3" t="str">
        <x:v>Query-dependent text relevance; not probability, confidence, or causal evidence</x:v>
      </x:c>
      <x:c r="T3" t="str">
        <x:v>Pending_global_ID_normalization</x:v>
      </x:c>
      <x:c r="U3" t="str"/>
      <x:c r="V3" t="str">
        <x:v>https://www.genecards.org/search/results?q=%22acute+ischemic+stroke%22</x:v>
      </x:c>
    </x:row>
    <x:row r="4">
      <x:c r="A4" t="n">
        <x:v>3</x:v>
      </x:c>
      <x:c r="B4" t="str">
        <x:v>MMP9</x:v>
      </x:c>
      <x:c r="C4" t="str">
        <x:v>Matrix Metallopeptidase 9</x:v>
      </x:c>
      <x:c r="D4" t="str">
        <x:v>Protein Coding</x:v>
      </x:c>
      <x:c r="E4" t="n">
        <x:v>17.409672</x:v>
      </x:c>
      <x:c r="F4" t="n">
        <x:v>100</x:v>
      </x:c>
      <x:c r="G4" t="str">
        <x:v>Homo sapiens</x:v>
      </x:c>
      <x:c r="H4" t="str">
        <x:v>9606</x:v>
      </x:c>
      <x:c r="I4" t="str">
        <x:v>GeneCards</x:v>
      </x:c>
      <x:c r="J4" t="str">
        <x:v>Acute ischemic stroke</x:v>
      </x:c>
      <x:c r="K4" t="str">
        <x:v>D000083242</x:v>
      </x:c>
      <x:c r="L4" t="str">
        <x:v>"acute ischemic stroke"</x:v>
      </x:c>
      <x:c r="M4" t="str">
        <x:v>Exact phrase</x:v>
      </x:c>
      <x:c r="N4" t="str">
        <x:v>All indexed GeneCards fields</x:v>
      </x:c>
      <x:c r="O4" t="str">
        <x:v>6.1 Build 2026-07-07</x:v>
      </x:c>
      <x:c r="P4" t="str">
        <x:v>User_reference_ge0.75_protein_coding</x:v>
      </x:c>
      <x:c r="Q4" t="str">
        <x:v>Raw Relevance Score &gt;=0.75; Gene Type = Protein Coding</x:v>
      </x:c>
      <x:c r="R4" t="str">
        <x:v>TRUE</x:v>
      </x:c>
      <x:c r="S4" t="str">
        <x:v>Query-dependent text relevance; not probability, confidence, or causal evidence</x:v>
      </x:c>
      <x:c r="T4" t="str">
        <x:v>Pending_global_ID_normalization</x:v>
      </x:c>
      <x:c r="U4" t="str"/>
      <x:c r="V4" t="str">
        <x:v>https://www.genecards.org/search/results?q=%22acute+ischemic+stroke%22</x:v>
      </x:c>
    </x:row>
    <x:row r="5">
      <x:c r="A5" t="n">
        <x:v>4</x:v>
      </x:c>
      <x:c r="B5" t="str">
        <x:v>PLAT</x:v>
      </x:c>
      <x:c r="C5" t="str">
        <x:v>Plasminogen Activator, Tissue Type</x:v>
      </x:c>
      <x:c r="D5" t="str">
        <x:v>Protein Coding</x:v>
      </x:c>
      <x:c r="E5" t="n">
        <x:v>14.745126</x:v>
      </x:c>
      <x:c r="F5" t="n">
        <x:v>92</x:v>
      </x:c>
      <x:c r="G5" t="str">
        <x:v>Homo sapiens</x:v>
      </x:c>
      <x:c r="H5" t="str">
        <x:v>9606</x:v>
      </x:c>
      <x:c r="I5" t="str">
        <x:v>GeneCards</x:v>
      </x:c>
      <x:c r="J5" t="str">
        <x:v>Acute ischemic stroke</x:v>
      </x:c>
      <x:c r="K5" t="str">
        <x:v>D000083242</x:v>
      </x:c>
      <x:c r="L5" t="str">
        <x:v>"acute ischemic stroke"</x:v>
      </x:c>
      <x:c r="M5" t="str">
        <x:v>Exact phrase</x:v>
      </x:c>
      <x:c r="N5" t="str">
        <x:v>All indexed GeneCards fields</x:v>
      </x:c>
      <x:c r="O5" t="str">
        <x:v>6.1 Build 2026-07-07</x:v>
      </x:c>
      <x:c r="P5" t="str">
        <x:v>User_reference_ge0.75_protein_coding</x:v>
      </x:c>
      <x:c r="Q5" t="str">
        <x:v>Raw Relevance Score &gt;=0.75; Gene Type = Protein Coding</x:v>
      </x:c>
      <x:c r="R5" t="str">
        <x:v>TRUE</x:v>
      </x:c>
      <x:c r="S5" t="str">
        <x:v>Query-dependent text relevance; not probability, confidence, or causal evidence</x:v>
      </x:c>
      <x:c r="T5" t="str">
        <x:v>Pending_global_ID_normalization</x:v>
      </x:c>
      <x:c r="U5" t="str"/>
      <x:c r="V5" t="str">
        <x:v>https://www.genecards.org/search/results?q=%22acute+ischemic+stroke%22</x:v>
      </x:c>
    </x:row>
    <x:row r="6">
      <x:c r="A6" t="n">
        <x:v>5</x:v>
      </x:c>
      <x:c r="B6" t="str">
        <x:v>NFKB1</x:v>
      </x:c>
      <x:c r="C6" t="str">
        <x:v>Nuclear Factor Kappa B Subunit 1</x:v>
      </x:c>
      <x:c r="D6" t="str">
        <x:v>Protein Coding</x:v>
      </x:c>
      <x:c r="E6" t="n">
        <x:v>10.322936</x:v>
      </x:c>
      <x:c r="F6" t="n">
        <x:v>100</x:v>
      </x:c>
      <x:c r="G6" t="str">
        <x:v>Homo sapiens</x:v>
      </x:c>
      <x:c r="H6" t="str">
        <x:v>9606</x:v>
      </x:c>
      <x:c r="I6" t="str">
        <x:v>GeneCards</x:v>
      </x:c>
      <x:c r="J6" t="str">
        <x:v>Acute ischemic stroke</x:v>
      </x:c>
      <x:c r="K6" t="str">
        <x:v>D000083242</x:v>
      </x:c>
      <x:c r="L6" t="str">
        <x:v>"acute ischemic stroke"</x:v>
      </x:c>
      <x:c r="M6" t="str">
        <x:v>Exact phrase</x:v>
      </x:c>
      <x:c r="N6" t="str">
        <x:v>All indexed GeneCards fields</x:v>
      </x:c>
      <x:c r="O6" t="str">
        <x:v>6.1 Build 2026-07-07</x:v>
      </x:c>
      <x:c r="P6" t="str">
        <x:v>User_reference_ge0.75_protein_coding</x:v>
      </x:c>
      <x:c r="Q6" t="str">
        <x:v>Raw Relevance Score &gt;=0.75; Gene Type = Protein Coding</x:v>
      </x:c>
      <x:c r="R6" t="str">
        <x:v>TRUE</x:v>
      </x:c>
      <x:c r="S6" t="str">
        <x:v>Query-dependent text relevance; not probability, confidence, or causal evidence</x:v>
      </x:c>
      <x:c r="T6" t="str">
        <x:v>Pending_global_ID_normalization</x:v>
      </x:c>
      <x:c r="U6" t="str"/>
      <x:c r="V6" t="str">
        <x:v>https://www.genecards.org/search/results?q=%22acute+ischemic+stroke%22</x:v>
      </x:c>
    </x:row>
    <x:row r="7">
      <x:c r="A7" t="n">
        <x:v>6</x:v>
      </x:c>
      <x:c r="B7" t="str">
        <x:v>ALB</x:v>
      </x:c>
      <x:c r="C7" t="str">
        <x:v>Albumin</x:v>
      </x:c>
      <x:c r="D7" t="str">
        <x:v>Protein Coding</x:v>
      </x:c>
      <x:c r="E7" t="n">
        <x:v>10.213423</x:v>
      </x:c>
      <x:c r="F7" t="n">
        <x:v>100</x:v>
      </x:c>
      <x:c r="G7" t="str">
        <x:v>Homo sapiens</x:v>
      </x:c>
      <x:c r="H7" t="str">
        <x:v>9606</x:v>
      </x:c>
      <x:c r="I7" t="str">
        <x:v>GeneCards</x:v>
      </x:c>
      <x:c r="J7" t="str">
        <x:v>Acute ischemic stroke</x:v>
      </x:c>
      <x:c r="K7" t="str">
        <x:v>D000083242</x:v>
      </x:c>
      <x:c r="L7" t="str">
        <x:v>"acute ischemic stroke"</x:v>
      </x:c>
      <x:c r="M7" t="str">
        <x:v>Exact phrase</x:v>
      </x:c>
      <x:c r="N7" t="str">
        <x:v>All indexed GeneCards fields</x:v>
      </x:c>
      <x:c r="O7" t="str">
        <x:v>6.1 Build 2026-07-07</x:v>
      </x:c>
      <x:c r="P7" t="str">
        <x:v>User_reference_ge0.75_protein_coding</x:v>
      </x:c>
      <x:c r="Q7" t="str">
        <x:v>Raw Relevance Score &gt;=0.75; Gene Type = Protein Coding</x:v>
      </x:c>
      <x:c r="R7" t="str">
        <x:v>TRUE</x:v>
      </x:c>
      <x:c r="S7" t="str">
        <x:v>Query-dependent text relevance; not probability, confidence, or causal evidence</x:v>
      </x:c>
      <x:c r="T7" t="str">
        <x:v>Pending_global_ID_normalization</x:v>
      </x:c>
      <x:c r="U7" t="str"/>
      <x:c r="V7" t="str">
        <x:v>https://www.genecards.org/search/results?q=%22acute+ischemic+stroke%22</x:v>
      </x:c>
    </x:row>
    <x:row r="8">
      <x:c r="A8" t="n">
        <x:v>7</x:v>
      </x:c>
      <x:c r="B8" t="str">
        <x:v>BDNF</x:v>
      </x:c>
      <x:c r="C8" t="str">
        <x:v>Brain Derived Neurotrophic Factor</x:v>
      </x:c>
      <x:c r="D8" t="str">
        <x:v>Protein Coding</x:v>
      </x:c>
      <x:c r="E8" t="n">
        <x:v>8.27195</x:v>
      </x:c>
      <x:c r="F8" t="n">
        <x:v>100</x:v>
      </x:c>
      <x:c r="G8" t="str">
        <x:v>Homo sapiens</x:v>
      </x:c>
      <x:c r="H8" t="str">
        <x:v>9606</x:v>
      </x:c>
      <x:c r="I8" t="str">
        <x:v>GeneCards</x:v>
      </x:c>
      <x:c r="J8" t="str">
        <x:v>Acute ischemic stroke</x:v>
      </x:c>
      <x:c r="K8" t="str">
        <x:v>D000083242</x:v>
      </x:c>
      <x:c r="L8" t="str">
        <x:v>"acute ischemic stroke"</x:v>
      </x:c>
      <x:c r="M8" t="str">
        <x:v>Exact phrase</x:v>
      </x:c>
      <x:c r="N8" t="str">
        <x:v>All indexed GeneCards fields</x:v>
      </x:c>
      <x:c r="O8" t="str">
        <x:v>6.1 Build 2026-07-07</x:v>
      </x:c>
      <x:c r="P8" t="str">
        <x:v>User_reference_ge0.75_protein_coding</x:v>
      </x:c>
      <x:c r="Q8" t="str">
        <x:v>Raw Relevance Score &gt;=0.75; Gene Type = Protein Coding</x:v>
      </x:c>
      <x:c r="R8" t="str">
        <x:v>TRUE</x:v>
      </x:c>
      <x:c r="S8" t="str">
        <x:v>Query-dependent text relevance; not probability, confidence, or causal evidence</x:v>
      </x:c>
      <x:c r="T8" t="str">
        <x:v>Pending_global_ID_normalization</x:v>
      </x:c>
      <x:c r="U8" t="str"/>
      <x:c r="V8" t="str">
        <x:v>https://www.genecards.org/search/results?q=%22acute+ischemic+stroke%22</x:v>
      </x:c>
    </x:row>
    <x:row r="9">
      <x:c r="A9" t="n">
        <x:v>8</x:v>
      </x:c>
      <x:c r="B9" t="str">
        <x:v>ENO1</x:v>
      </x:c>
      <x:c r="C9" t="str">
        <x:v>Enolase 1</x:v>
      </x:c>
      <x:c r="D9" t="str">
        <x:v>Protein Coding</x:v>
      </x:c>
      <x:c r="E9" t="n">
        <x:v>7.8742743</x:v>
      </x:c>
      <x:c r="F9" t="n">
        <x:v>92</x:v>
      </x:c>
      <x:c r="G9" t="str">
        <x:v>Homo sapiens</x:v>
      </x:c>
      <x:c r="H9" t="str">
        <x:v>9606</x:v>
      </x:c>
      <x:c r="I9" t="str">
        <x:v>GeneCards</x:v>
      </x:c>
      <x:c r="J9" t="str">
        <x:v>Acute ischemic stroke</x:v>
      </x:c>
      <x:c r="K9" t="str">
        <x:v>D000083242</x:v>
      </x:c>
      <x:c r="L9" t="str">
        <x:v>"acute ischemic stroke"</x:v>
      </x:c>
      <x:c r="M9" t="str">
        <x:v>Exact phrase</x:v>
      </x:c>
      <x:c r="N9" t="str">
        <x:v>All indexed GeneCards fields</x:v>
      </x:c>
      <x:c r="O9" t="str">
        <x:v>6.1 Build 2026-07-07</x:v>
      </x:c>
      <x:c r="P9" t="str">
        <x:v>User_reference_ge0.75_protein_coding</x:v>
      </x:c>
      <x:c r="Q9" t="str">
        <x:v>Raw Relevance Score &gt;=0.75; Gene Type = Protein Coding</x:v>
      </x:c>
      <x:c r="R9" t="str">
        <x:v>TRUE</x:v>
      </x:c>
      <x:c r="S9" t="str">
        <x:v>Query-dependent text relevance; not probability, confidence, or causal evidence</x:v>
      </x:c>
      <x:c r="T9" t="str">
        <x:v>Pending_global_ID_normalization</x:v>
      </x:c>
      <x:c r="U9" t="str"/>
      <x:c r="V9" t="str">
        <x:v>https://www.genecards.org/search/results?q=%22acute+ischemic+stroke%22</x:v>
      </x:c>
    </x:row>
    <x:row r="10">
      <x:c r="A10" t="n">
        <x:v>9</x:v>
      </x:c>
      <x:c r="B10" t="str">
        <x:v>IL6</x:v>
      </x:c>
      <x:c r="C10" t="str">
        <x:v>Interleukin 6</x:v>
      </x:c>
      <x:c r="D10" t="str">
        <x:v>Protein Coding</x:v>
      </x:c>
      <x:c r="E10" t="n">
        <x:v>7.739003</x:v>
      </x:c>
      <x:c r="F10" t="n">
        <x:v>93</x:v>
      </x:c>
      <x:c r="G10" t="str">
        <x:v>Homo sapiens</x:v>
      </x:c>
      <x:c r="H10" t="str">
        <x:v>9606</x:v>
      </x:c>
      <x:c r="I10" t="str">
        <x:v>GeneCards</x:v>
      </x:c>
      <x:c r="J10" t="str">
        <x:v>Acute ischemic stroke</x:v>
      </x:c>
      <x:c r="K10" t="str">
        <x:v>D000083242</x:v>
      </x:c>
      <x:c r="L10" t="str">
        <x:v>"acute ischemic stroke"</x:v>
      </x:c>
      <x:c r="M10" t="str">
        <x:v>Exact phrase</x:v>
      </x:c>
      <x:c r="N10" t="str">
        <x:v>All indexed GeneCards fields</x:v>
      </x:c>
      <x:c r="O10" t="str">
        <x:v>6.1 Build 2026-07-07</x:v>
      </x:c>
      <x:c r="P10" t="str">
        <x:v>User_reference_ge0.75_protein_coding</x:v>
      </x:c>
      <x:c r="Q10" t="str">
        <x:v>Raw Relevance Score &gt;=0.75; Gene Type = Protein Coding</x:v>
      </x:c>
      <x:c r="R10" t="str">
        <x:v>TRUE</x:v>
      </x:c>
      <x:c r="S10" t="str">
        <x:v>Query-dependent text relevance; not probability, confidence, or causal evidence</x:v>
      </x:c>
      <x:c r="T10" t="str">
        <x:v>Pending_global_ID_normalization</x:v>
      </x:c>
      <x:c r="U10" t="str"/>
      <x:c r="V10" t="str">
        <x:v>https://www.genecards.org/search/results?q=%22acute+ischemic+stroke%22</x:v>
      </x:c>
    </x:row>
    <x:row r="11">
      <x:c r="A11" t="n">
        <x:v>11</x:v>
      </x:c>
      <x:c r="B11" t="str">
        <x:v>ADAMTS13</x:v>
      </x:c>
      <x:c r="C11" t="str">
        <x:v>ADAM Metallopeptidase With Thrombospondin Type 1 Motif 13</x:v>
      </x:c>
      <x:c r="D11" t="str">
        <x:v>Protein Coding</x:v>
      </x:c>
      <x:c r="E11" t="n">
        <x:v>7.103341</x:v>
      </x:c>
      <x:c r="F11" t="n">
        <x:v>97</x:v>
      </x:c>
      <x:c r="G11" t="str">
        <x:v>Homo sapiens</x:v>
      </x:c>
      <x:c r="H11" t="str">
        <x:v>9606</x:v>
      </x:c>
      <x:c r="I11" t="str">
        <x:v>GeneCards</x:v>
      </x:c>
      <x:c r="J11" t="str">
        <x:v>Acute ischemic stroke</x:v>
      </x:c>
      <x:c r="K11" t="str">
        <x:v>D000083242</x:v>
      </x:c>
      <x:c r="L11" t="str">
        <x:v>"acute ischemic stroke"</x:v>
      </x:c>
      <x:c r="M11" t="str">
        <x:v>Exact phrase</x:v>
      </x:c>
      <x:c r="N11" t="str">
        <x:v>All indexed GeneCards fields</x:v>
      </x:c>
      <x:c r="O11" t="str">
        <x:v>6.1 Build 2026-07-07</x:v>
      </x:c>
      <x:c r="P11" t="str">
        <x:v>User_reference_ge0.75_protein_coding</x:v>
      </x:c>
      <x:c r="Q11" t="str">
        <x:v>Raw Relevance Score &gt;=0.75; Gene Type = Protein Coding</x:v>
      </x:c>
      <x:c r="R11" t="str">
        <x:v>TRUE</x:v>
      </x:c>
      <x:c r="S11" t="str">
        <x:v>Query-dependent text relevance; not probability, confidence, or causal evidence</x:v>
      </x:c>
      <x:c r="T11" t="str">
        <x:v>Pending_global_ID_normalization</x:v>
      </x:c>
      <x:c r="U11" t="str"/>
      <x:c r="V11" t="str">
        <x:v>https://www.genecards.org/search/results?q=%22acute+ischemic+stroke%22</x:v>
      </x:c>
    </x:row>
    <x:row r="12">
      <x:c r="A12" t="n">
        <x:v>13</x:v>
      </x:c>
      <x:c r="B12" t="str">
        <x:v>S100B</x:v>
      </x:c>
      <x:c r="C12" t="str">
        <x:v>S100 Calcium Binding Protein B</x:v>
      </x:c>
      <x:c r="D12" t="str">
        <x:v>Protein Coding</x:v>
      </x:c>
      <x:c r="E12" t="n">
        <x:v>6.4530697</x:v>
      </x:c>
      <x:c r="F12" t="n">
        <x:v>88</x:v>
      </x:c>
      <x:c r="G12" t="str">
        <x:v>Homo sapiens</x:v>
      </x:c>
      <x:c r="H12" t="str">
        <x:v>9606</x:v>
      </x:c>
      <x:c r="I12" t="str">
        <x:v>GeneCards</x:v>
      </x:c>
      <x:c r="J12" t="str">
        <x:v>Acute ischemic stroke</x:v>
      </x:c>
      <x:c r="K12" t="str">
        <x:v>D000083242</x:v>
      </x:c>
      <x:c r="L12" t="str">
        <x:v>"acute ischemic stroke"</x:v>
      </x:c>
      <x:c r="M12" t="str">
        <x:v>Exact phrase</x:v>
      </x:c>
      <x:c r="N12" t="str">
        <x:v>All indexed GeneCards fields</x:v>
      </x:c>
      <x:c r="O12" t="str">
        <x:v>6.1 Build 2026-07-07</x:v>
      </x:c>
      <x:c r="P12" t="str">
        <x:v>User_reference_ge0.75_protein_coding</x:v>
      </x:c>
      <x:c r="Q12" t="str">
        <x:v>Raw Relevance Score &gt;=0.75; Gene Type = Protein Coding</x:v>
      </x:c>
      <x:c r="R12" t="str">
        <x:v>TRUE</x:v>
      </x:c>
      <x:c r="S12" t="str">
        <x:v>Query-dependent text relevance; not probability, confidence, or causal evidence</x:v>
      </x:c>
      <x:c r="T12" t="str">
        <x:v>Pending_global_ID_normalization</x:v>
      </x:c>
      <x:c r="U12" t="str"/>
      <x:c r="V12" t="str">
        <x:v>https://www.genecards.org/search/results?q=%22acute+ischemic+stroke%22</x:v>
      </x:c>
    </x:row>
    <x:row r="13">
      <x:c r="A13" t="n">
        <x:v>15</x:v>
      </x:c>
      <x:c r="B13" t="str">
        <x:v>AVP</x:v>
      </x:c>
      <x:c r="C13" t="str">
        <x:v>Arginine Vasopressin</x:v>
      </x:c>
      <x:c r="D13" t="str">
        <x:v>Protein Coding</x:v>
      </x:c>
      <x:c r="E13" t="n">
        <x:v>6.224776</x:v>
      </x:c>
      <x:c r="F13" t="n">
        <x:v>89</x:v>
      </x:c>
      <x:c r="G13" t="str">
        <x:v>Homo sapiens</x:v>
      </x:c>
      <x:c r="H13" t="str">
        <x:v>9606</x:v>
      </x:c>
      <x:c r="I13" t="str">
        <x:v>GeneCards</x:v>
      </x:c>
      <x:c r="J13" t="str">
        <x:v>Acute ischemic stroke</x:v>
      </x:c>
      <x:c r="K13" t="str">
        <x:v>D000083242</x:v>
      </x:c>
      <x:c r="L13" t="str">
        <x:v>"acute ischemic stroke"</x:v>
      </x:c>
      <x:c r="M13" t="str">
        <x:v>Exact phrase</x:v>
      </x:c>
      <x:c r="N13" t="str">
        <x:v>All indexed GeneCards fields</x:v>
      </x:c>
      <x:c r="O13" t="str">
        <x:v>6.1 Build 2026-07-07</x:v>
      </x:c>
      <x:c r="P13" t="str">
        <x:v>User_reference_ge0.75_protein_coding</x:v>
      </x:c>
      <x:c r="Q13" t="str">
        <x:v>Raw Relevance Score &gt;=0.75; Gene Type = Protein Coding</x:v>
      </x:c>
      <x:c r="R13" t="str">
        <x:v>TRUE</x:v>
      </x:c>
      <x:c r="S13" t="str">
        <x:v>Query-dependent text relevance; not probability, confidence, or causal evidence</x:v>
      </x:c>
      <x:c r="T13" t="str">
        <x:v>Pending_global_ID_normalization</x:v>
      </x:c>
      <x:c r="U13" t="str"/>
      <x:c r="V13" t="str">
        <x:v>https://www.genecards.org/search/results?q=%22acute+ischemic+stroke%22</x:v>
      </x:c>
    </x:row>
    <x:row r="14">
      <x:c r="A14" t="n">
        <x:v>17</x:v>
      </x:c>
      <x:c r="B14" t="str">
        <x:v>NPPB</x:v>
      </x:c>
      <x:c r="C14" t="str">
        <x:v>Natriuretic Peptide B</x:v>
      </x:c>
      <x:c r="D14" t="str">
        <x:v>Protein Coding</x:v>
      </x:c>
      <x:c r="E14" t="n">
        <x:v>6.214533</x:v>
      </x:c>
      <x:c r="F14" t="n">
        <x:v>74</x:v>
      </x:c>
      <x:c r="G14" t="str">
        <x:v>Homo sapiens</x:v>
      </x:c>
      <x:c r="H14" t="str">
        <x:v>9606</x:v>
      </x:c>
      <x:c r="I14" t="str">
        <x:v>GeneCards</x:v>
      </x:c>
      <x:c r="J14" t="str">
        <x:v>Acute ischemic stroke</x:v>
      </x:c>
      <x:c r="K14" t="str">
        <x:v>D000083242</x:v>
      </x:c>
      <x:c r="L14" t="str">
        <x:v>"acute ischemic stroke"</x:v>
      </x:c>
      <x:c r="M14" t="str">
        <x:v>Exact phrase</x:v>
      </x:c>
      <x:c r="N14" t="str">
        <x:v>All indexed GeneCards fields</x:v>
      </x:c>
      <x:c r="O14" t="str">
        <x:v>6.1 Build 2026-07-07</x:v>
      </x:c>
      <x:c r="P14" t="str">
        <x:v>User_reference_ge0.75_protein_coding</x:v>
      </x:c>
      <x:c r="Q14" t="str">
        <x:v>Raw Relevance Score &gt;=0.75; Gene Type = Protein Coding</x:v>
      </x:c>
      <x:c r="R14" t="str">
        <x:v>TRUE</x:v>
      </x:c>
      <x:c r="S14" t="str">
        <x:v>Query-dependent text relevance; not probability, confidence, or causal evidence</x:v>
      </x:c>
      <x:c r="T14" t="str">
        <x:v>Pending_global_ID_normalization</x:v>
      </x:c>
      <x:c r="U14" t="str"/>
      <x:c r="V14" t="str">
        <x:v>https://www.genecards.org/search/results?q=%22acute+ischemic+stroke%22</x:v>
      </x:c>
    </x:row>
    <x:row r="15">
      <x:c r="A15" t="n">
        <x:v>18</x:v>
      </x:c>
      <x:c r="B15" t="str">
        <x:v>CST3</x:v>
      </x:c>
      <x:c r="C15" t="str">
        <x:v>Cystatin C</x:v>
      </x:c>
      <x:c r="D15" t="str">
        <x:v>Protein Coding</x:v>
      </x:c>
      <x:c r="E15" t="n">
        <x:v>6.0733933</x:v>
      </x:c>
      <x:c r="F15" t="n">
        <x:v>79</x:v>
      </x:c>
      <x:c r="G15" t="str">
        <x:v>Homo sapiens</x:v>
      </x:c>
      <x:c r="H15" t="str">
        <x:v>9606</x:v>
      </x:c>
      <x:c r="I15" t="str">
        <x:v>GeneCards</x:v>
      </x:c>
      <x:c r="J15" t="str">
        <x:v>Acute ischemic stroke</x:v>
      </x:c>
      <x:c r="K15" t="str">
        <x:v>D000083242</x:v>
      </x:c>
      <x:c r="L15" t="str">
        <x:v>"acute ischemic stroke"</x:v>
      </x:c>
      <x:c r="M15" t="str">
        <x:v>Exact phrase</x:v>
      </x:c>
      <x:c r="N15" t="str">
        <x:v>All indexed GeneCards fields</x:v>
      </x:c>
      <x:c r="O15" t="str">
        <x:v>6.1 Build 2026-07-07</x:v>
      </x:c>
      <x:c r="P15" t="str">
        <x:v>User_reference_ge0.75_protein_coding</x:v>
      </x:c>
      <x:c r="Q15" t="str">
        <x:v>Raw Relevance Score &gt;=0.75; Gene Type = Protein Coding</x:v>
      </x:c>
      <x:c r="R15" t="str">
        <x:v>TRUE</x:v>
      </x:c>
      <x:c r="S15" t="str">
        <x:v>Query-dependent text relevance; not probability, confidence, or causal evidence</x:v>
      </x:c>
      <x:c r="T15" t="str">
        <x:v>Pending_global_ID_normalization</x:v>
      </x:c>
      <x:c r="U15" t="str"/>
      <x:c r="V15" t="str">
        <x:v>https://www.genecards.org/search/results?q=%22acute+ischemic+stroke%22</x:v>
      </x:c>
    </x:row>
    <x:row r="16">
      <x:c r="A16" t="n">
        <x:v>19</x:v>
      </x:c>
      <x:c r="B16" t="str">
        <x:v>VEGFA</x:v>
      </x:c>
      <x:c r="C16" t="str">
        <x:v>Vascular Endothelial Growth Factor A</x:v>
      </x:c>
      <x:c r="D16" t="str">
        <x:v>Protein Coding</x:v>
      </x:c>
      <x:c r="E16" t="n">
        <x:v>5.9507003</x:v>
      </x:c>
      <x:c r="F16" t="n">
        <x:v>97</x:v>
      </x:c>
      <x:c r="G16" t="str">
        <x:v>Homo sapiens</x:v>
      </x:c>
      <x:c r="H16" t="str">
        <x:v>9606</x:v>
      </x:c>
      <x:c r="I16" t="str">
        <x:v>GeneCards</x:v>
      </x:c>
      <x:c r="J16" t="str">
        <x:v>Acute ischemic stroke</x:v>
      </x:c>
      <x:c r="K16" t="str">
        <x:v>D000083242</x:v>
      </x:c>
      <x:c r="L16" t="str">
        <x:v>"acute ischemic stroke"</x:v>
      </x:c>
      <x:c r="M16" t="str">
        <x:v>Exact phrase</x:v>
      </x:c>
      <x:c r="N16" t="str">
        <x:v>All indexed GeneCards fields</x:v>
      </x:c>
      <x:c r="O16" t="str">
        <x:v>6.1 Build 2026-07-07</x:v>
      </x:c>
      <x:c r="P16" t="str">
        <x:v>User_reference_ge0.75_protein_coding</x:v>
      </x:c>
      <x:c r="Q16" t="str">
        <x:v>Raw Relevance Score &gt;=0.75; Gene Type = Protein Coding</x:v>
      </x:c>
      <x:c r="R16" t="str">
        <x:v>TRUE</x:v>
      </x:c>
      <x:c r="S16" t="str">
        <x:v>Query-dependent text relevance; not probability, confidence, or causal evidence</x:v>
      </x:c>
      <x:c r="T16" t="str">
        <x:v>Pending_global_ID_normalization</x:v>
      </x:c>
      <x:c r="U16" t="str"/>
      <x:c r="V16" t="str">
        <x:v>https://www.genecards.org/search/results?q=%22acute+ischemic+stroke%22</x:v>
      </x:c>
    </x:row>
    <x:row r="17">
      <x:c r="A17" t="n">
        <x:v>21</x:v>
      </x:c>
      <x:c r="B17" t="str">
        <x:v>MMP2</x:v>
      </x:c>
      <x:c r="C17" t="str">
        <x:v>Matrix Metallopeptidase 2</x:v>
      </x:c>
      <x:c r="D17" t="str">
        <x:v>Protein Coding</x:v>
      </x:c>
      <x:c r="E17" t="n">
        <x:v>5.749848</x:v>
      </x:c>
      <x:c r="F17" t="n">
        <x:v>100</x:v>
      </x:c>
      <x:c r="G17" t="str">
        <x:v>Homo sapiens</x:v>
      </x:c>
      <x:c r="H17" t="str">
        <x:v>9606</x:v>
      </x:c>
      <x:c r="I17" t="str">
        <x:v>GeneCards</x:v>
      </x:c>
      <x:c r="J17" t="str">
        <x:v>Acute ischemic stroke</x:v>
      </x:c>
      <x:c r="K17" t="str">
        <x:v>D000083242</x:v>
      </x:c>
      <x:c r="L17" t="str">
        <x:v>"acute ischemic stroke"</x:v>
      </x:c>
      <x:c r="M17" t="str">
        <x:v>Exact phrase</x:v>
      </x:c>
      <x:c r="N17" t="str">
        <x:v>All indexed GeneCards fields</x:v>
      </x:c>
      <x:c r="O17" t="str">
        <x:v>6.1 Build 2026-07-07</x:v>
      </x:c>
      <x:c r="P17" t="str">
        <x:v>User_reference_ge0.75_protein_coding</x:v>
      </x:c>
      <x:c r="Q17" t="str">
        <x:v>Raw Relevance Score &gt;=0.75; Gene Type = Protein Coding</x:v>
      </x:c>
      <x:c r="R17" t="str">
        <x:v>TRUE</x:v>
      </x:c>
      <x:c r="S17" t="str">
        <x:v>Query-dependent text relevance; not probability, confidence, or causal evidence</x:v>
      </x:c>
      <x:c r="T17" t="str">
        <x:v>Pending_global_ID_normalization</x:v>
      </x:c>
      <x:c r="U17" t="str"/>
      <x:c r="V17" t="str">
        <x:v>https://www.genecards.org/search/results?q=%22acute+ischemic+stroke%22</x:v>
      </x:c>
    </x:row>
    <x:row r="18">
      <x:c r="A18" t="n">
        <x:v>23</x:v>
      </x:c>
      <x:c r="B18" t="str">
        <x:v>CYP2C19</x:v>
      </x:c>
      <x:c r="C18" t="str">
        <x:v>Cytochrome P450 Family 2 Subfamily C Member 19</x:v>
      </x:c>
      <x:c r="D18" t="str">
        <x:v>Protein Coding</x:v>
      </x:c>
      <x:c r="E18" t="n">
        <x:v>5.4051743</x:v>
      </x:c>
      <x:c r="F18" t="n">
        <x:v>92</x:v>
      </x:c>
      <x:c r="G18" t="str">
        <x:v>Homo sapiens</x:v>
      </x:c>
      <x:c r="H18" t="str">
        <x:v>9606</x:v>
      </x:c>
      <x:c r="I18" t="str">
        <x:v>GeneCards</x:v>
      </x:c>
      <x:c r="J18" t="str">
        <x:v>Acute ischemic stroke</x:v>
      </x:c>
      <x:c r="K18" t="str">
        <x:v>D000083242</x:v>
      </x:c>
      <x:c r="L18" t="str">
        <x:v>"acute ischemic stroke"</x:v>
      </x:c>
      <x:c r="M18" t="str">
        <x:v>Exact phrase</x:v>
      </x:c>
      <x:c r="N18" t="str">
        <x:v>All indexed GeneCards fields</x:v>
      </x:c>
      <x:c r="O18" t="str">
        <x:v>6.1 Build 2026-07-07</x:v>
      </x:c>
      <x:c r="P18" t="str">
        <x:v>User_reference_ge0.75_protein_coding</x:v>
      </x:c>
      <x:c r="Q18" t="str">
        <x:v>Raw Relevance Score &gt;=0.75; Gene Type = Protein Coding</x:v>
      </x:c>
      <x:c r="R18" t="str">
        <x:v>TRUE</x:v>
      </x:c>
      <x:c r="S18" t="str">
        <x:v>Query-dependent text relevance; not probability, confidence, or causal evidence</x:v>
      </x:c>
      <x:c r="T18" t="str">
        <x:v>Pending_global_ID_normalization</x:v>
      </x:c>
      <x:c r="U18" t="str"/>
      <x:c r="V18" t="str">
        <x:v>https://www.genecards.org/search/results?q=%22acute+ischemic+stroke%22</x:v>
      </x:c>
    </x:row>
    <x:row r="19">
      <x:c r="A19" t="n">
        <x:v>24</x:v>
      </x:c>
      <x:c r="B19" t="str">
        <x:v>TJP1</x:v>
      </x:c>
      <x:c r="C19" t="str">
        <x:v>Tight Junction Protein 1</x:v>
      </x:c>
      <x:c r="D19" t="str">
        <x:v>Protein Coding</x:v>
      </x:c>
      <x:c r="E19" t="n">
        <x:v>5.373794</x:v>
      </x:c>
      <x:c r="F19" t="n">
        <x:v>96</x:v>
      </x:c>
      <x:c r="G19" t="str">
        <x:v>Homo sapiens</x:v>
      </x:c>
      <x:c r="H19" t="str">
        <x:v>9606</x:v>
      </x:c>
      <x:c r="I19" t="str">
        <x:v>GeneCards</x:v>
      </x:c>
      <x:c r="J19" t="str">
        <x:v>Acute ischemic stroke</x:v>
      </x:c>
      <x:c r="K19" t="str">
        <x:v>D000083242</x:v>
      </x:c>
      <x:c r="L19" t="str">
        <x:v>"acute ischemic stroke"</x:v>
      </x:c>
      <x:c r="M19" t="str">
        <x:v>Exact phrase</x:v>
      </x:c>
      <x:c r="N19" t="str">
        <x:v>All indexed GeneCards fields</x:v>
      </x:c>
      <x:c r="O19" t="str">
        <x:v>6.1 Build 2026-07-07</x:v>
      </x:c>
      <x:c r="P19" t="str">
        <x:v>User_reference_ge0.75_protein_coding</x:v>
      </x:c>
      <x:c r="Q19" t="str">
        <x:v>Raw Relevance Score &gt;=0.75; Gene Type = Protein Coding</x:v>
      </x:c>
      <x:c r="R19" t="str">
        <x:v>TRUE</x:v>
      </x:c>
      <x:c r="S19" t="str">
        <x:v>Query-dependent text relevance; not probability, confidence, or causal evidence</x:v>
      </x:c>
      <x:c r="T19" t="str">
        <x:v>Pending_global_ID_normalization</x:v>
      </x:c>
      <x:c r="U19" t="str"/>
      <x:c r="V19" t="str">
        <x:v>https://www.genecards.org/search/results?q=%22acute+ischemic+stroke%22</x:v>
      </x:c>
    </x:row>
    <x:row r="20">
      <x:c r="A20" t="n">
        <x:v>26</x:v>
      </x:c>
      <x:c r="B20" t="str">
        <x:v>JAK2</x:v>
      </x:c>
      <x:c r="C20" t="str">
        <x:v>Janus Kinase 2</x:v>
      </x:c>
      <x:c r="D20" t="str">
        <x:v>Protein Coding</x:v>
      </x:c>
      <x:c r="E20" t="n">
        <x:v>5.2918544</x:v>
      </x:c>
      <x:c r="F20" t="n">
        <x:v>100</x:v>
      </x:c>
      <x:c r="G20" t="str">
        <x:v>Homo sapiens</x:v>
      </x:c>
      <x:c r="H20" t="str">
        <x:v>9606</x:v>
      </x:c>
      <x:c r="I20" t="str">
        <x:v>GeneCards</x:v>
      </x:c>
      <x:c r="J20" t="str">
        <x:v>Acute ischemic stroke</x:v>
      </x:c>
      <x:c r="K20" t="str">
        <x:v>D000083242</x:v>
      </x:c>
      <x:c r="L20" t="str">
        <x:v>"acute ischemic stroke"</x:v>
      </x:c>
      <x:c r="M20" t="str">
        <x:v>Exact phrase</x:v>
      </x:c>
      <x:c r="N20" t="str">
        <x:v>All indexed GeneCards fields</x:v>
      </x:c>
      <x:c r="O20" t="str">
        <x:v>6.1 Build 2026-07-07</x:v>
      </x:c>
      <x:c r="P20" t="str">
        <x:v>User_reference_ge0.75_protein_coding</x:v>
      </x:c>
      <x:c r="Q20" t="str">
        <x:v>Raw Relevance Score &gt;=0.75; Gene Type = Protein Coding</x:v>
      </x:c>
      <x:c r="R20" t="str">
        <x:v>TRUE</x:v>
      </x:c>
      <x:c r="S20" t="str">
        <x:v>Query-dependent text relevance; not probability, confidence, or causal evidence</x:v>
      </x:c>
      <x:c r="T20" t="str">
        <x:v>Pending_global_ID_normalization</x:v>
      </x:c>
      <x:c r="U20" t="str"/>
      <x:c r="V20" t="str">
        <x:v>https://www.genecards.org/search/results?q=%22acute+ischemic+stroke%22</x:v>
      </x:c>
    </x:row>
    <x:row r="21">
      <x:c r="A21" t="n">
        <x:v>27</x:v>
      </x:c>
      <x:c r="B21" t="str">
        <x:v>SERPINE1</x:v>
      </x:c>
      <x:c r="C21" t="str">
        <x:v>Serpin Family E Member 1</x:v>
      </x:c>
      <x:c r="D21" t="str">
        <x:v>Protein Coding</x:v>
      </x:c>
      <x:c r="E21" t="n">
        <x:v>5.2394767</x:v>
      </x:c>
      <x:c r="F21" t="n">
        <x:v>99</x:v>
      </x:c>
      <x:c r="G21" t="str">
        <x:v>Homo sapiens</x:v>
      </x:c>
      <x:c r="H21" t="str">
        <x:v>9606</x:v>
      </x:c>
      <x:c r="I21" t="str">
        <x:v>GeneCards</x:v>
      </x:c>
      <x:c r="J21" t="str">
        <x:v>Acute ischemic stroke</x:v>
      </x:c>
      <x:c r="K21" t="str">
        <x:v>D000083242</x:v>
      </x:c>
      <x:c r="L21" t="str">
        <x:v>"acute ischemic stroke"</x:v>
      </x:c>
      <x:c r="M21" t="str">
        <x:v>Exact phrase</x:v>
      </x:c>
      <x:c r="N21" t="str">
        <x:v>All indexed GeneCards fields</x:v>
      </x:c>
      <x:c r="O21" t="str">
        <x:v>6.1 Build 2026-07-07</x:v>
      </x:c>
      <x:c r="P21" t="str">
        <x:v>User_reference_ge0.75_protein_coding</x:v>
      </x:c>
      <x:c r="Q21" t="str">
        <x:v>Raw Relevance Score &gt;=0.75; Gene Type = Protein Coding</x:v>
      </x:c>
      <x:c r="R21" t="str">
        <x:v>TRUE</x:v>
      </x:c>
      <x:c r="S21" t="str">
        <x:v>Query-dependent text relevance; not probability, confidence, or causal evidence</x:v>
      </x:c>
      <x:c r="T21" t="str">
        <x:v>Pending_global_ID_normalization</x:v>
      </x:c>
      <x:c r="U21" t="str"/>
      <x:c r="V21" t="str">
        <x:v>https://www.genecards.org/search/results?q=%22acute+ischemic+stroke%22</x:v>
      </x:c>
    </x:row>
    <x:row r="22">
      <x:c r="A22" t="n">
        <x:v>30</x:v>
      </x:c>
      <x:c r="B22" t="str">
        <x:v>APOA1</x:v>
      </x:c>
      <x:c r="C22" t="str">
        <x:v>Apolipoprotein A1</x:v>
      </x:c>
      <x:c r="D22" t="str">
        <x:v>Protein Coding</x:v>
      </x:c>
      <x:c r="E22" t="n">
        <x:v>5.007799</x:v>
      </x:c>
      <x:c r="F22" t="n">
        <x:v>100</x:v>
      </x:c>
      <x:c r="G22" t="str">
        <x:v>Homo sapiens</x:v>
      </x:c>
      <x:c r="H22" t="str">
        <x:v>9606</x:v>
      </x:c>
      <x:c r="I22" t="str">
        <x:v>GeneCards</x:v>
      </x:c>
      <x:c r="J22" t="str">
        <x:v>Acute ischemic stroke</x:v>
      </x:c>
      <x:c r="K22" t="str">
        <x:v>D000083242</x:v>
      </x:c>
      <x:c r="L22" t="str">
        <x:v>"acute ischemic stroke"</x:v>
      </x:c>
      <x:c r="M22" t="str">
        <x:v>Exact phrase</x:v>
      </x:c>
      <x:c r="N22" t="str">
        <x:v>All indexed GeneCards fields</x:v>
      </x:c>
      <x:c r="O22" t="str">
        <x:v>6.1 Build 2026-07-07</x:v>
      </x:c>
      <x:c r="P22" t="str">
        <x:v>User_reference_ge0.75_protein_coding</x:v>
      </x:c>
      <x:c r="Q22" t="str">
        <x:v>Raw Relevance Score &gt;=0.75; Gene Type = Protein Coding</x:v>
      </x:c>
      <x:c r="R22" t="str">
        <x:v>TRUE</x:v>
      </x:c>
      <x:c r="S22" t="str">
        <x:v>Query-dependent text relevance; not probability, confidence, or causal evidence</x:v>
      </x:c>
      <x:c r="T22" t="str">
        <x:v>Pending_global_ID_normalization</x:v>
      </x:c>
      <x:c r="U22" t="str"/>
      <x:c r="V22" t="str">
        <x:v>https://www.genecards.org/search/results?q=%22acute+ischemic+stroke%22</x:v>
      </x:c>
    </x:row>
    <x:row r="23">
      <x:c r="A23" t="n">
        <x:v>31</x:v>
      </x:c>
      <x:c r="B23" t="str">
        <x:v>TLR4</x:v>
      </x:c>
      <x:c r="C23" t="str">
        <x:v>Toll Like Receptor 4</x:v>
      </x:c>
      <x:c r="D23" t="str">
        <x:v>Protein Coding</x:v>
      </x:c>
      <x:c r="E23" t="n">
        <x:v>5.007799</x:v>
      </x:c>
      <x:c r="F23" t="n">
        <x:v>96</x:v>
      </x:c>
      <x:c r="G23" t="str">
        <x:v>Homo sapiens</x:v>
      </x:c>
      <x:c r="H23" t="str">
        <x:v>9606</x:v>
      </x:c>
      <x:c r="I23" t="str">
        <x:v>GeneCards</x:v>
      </x:c>
      <x:c r="J23" t="str">
        <x:v>Acute ischemic stroke</x:v>
      </x:c>
      <x:c r="K23" t="str">
        <x:v>D000083242</x:v>
      </x:c>
      <x:c r="L23" t="str">
        <x:v>"acute ischemic stroke"</x:v>
      </x:c>
      <x:c r="M23" t="str">
        <x:v>Exact phrase</x:v>
      </x:c>
      <x:c r="N23" t="str">
        <x:v>All indexed GeneCards fields</x:v>
      </x:c>
      <x:c r="O23" t="str">
        <x:v>6.1 Build 2026-07-07</x:v>
      </x:c>
      <x:c r="P23" t="str">
        <x:v>User_reference_ge0.75_protein_coding</x:v>
      </x:c>
      <x:c r="Q23" t="str">
        <x:v>Raw Relevance Score &gt;=0.75; Gene Type = Protein Coding</x:v>
      </x:c>
      <x:c r="R23" t="str">
        <x:v>TRUE</x:v>
      </x:c>
      <x:c r="S23" t="str">
        <x:v>Query-dependent text relevance; not probability, confidence, or causal evidence</x:v>
      </x:c>
      <x:c r="T23" t="str">
        <x:v>Pending_global_ID_normalization</x:v>
      </x:c>
      <x:c r="U23" t="str"/>
      <x:c r="V23" t="str">
        <x:v>https://www.genecards.org/search/results?q=%22acute+ischemic+stroke%22</x:v>
      </x:c>
    </x:row>
    <x:row r="24">
      <x:c r="A24" t="n">
        <x:v>32</x:v>
      </x:c>
      <x:c r="B24" t="str">
        <x:v>PTGS2</x:v>
      </x:c>
      <x:c r="C24" t="str">
        <x:v>Prostaglandin-Endoperoxide Synthase 2</x:v>
      </x:c>
      <x:c r="D24" t="str">
        <x:v>Protein Coding</x:v>
      </x:c>
      <x:c r="E24" t="n">
        <x:v>4.9633937</x:v>
      </x:c>
      <x:c r="F24" t="n">
        <x:v>91</x:v>
      </x:c>
      <x:c r="G24" t="str">
        <x:v>Homo sapiens</x:v>
      </x:c>
      <x:c r="H24" t="str">
        <x:v>9606</x:v>
      </x:c>
      <x:c r="I24" t="str">
        <x:v>GeneCards</x:v>
      </x:c>
      <x:c r="J24" t="str">
        <x:v>Acute ischemic stroke</x:v>
      </x:c>
      <x:c r="K24" t="str">
        <x:v>D000083242</x:v>
      </x:c>
      <x:c r="L24" t="str">
        <x:v>"acute ischemic stroke"</x:v>
      </x:c>
      <x:c r="M24" t="str">
        <x:v>Exact phrase</x:v>
      </x:c>
      <x:c r="N24" t="str">
        <x:v>All indexed GeneCards fields</x:v>
      </x:c>
      <x:c r="O24" t="str">
        <x:v>6.1 Build 2026-07-07</x:v>
      </x:c>
      <x:c r="P24" t="str">
        <x:v>User_reference_ge0.75_protein_coding</x:v>
      </x:c>
      <x:c r="Q24" t="str">
        <x:v>Raw Relevance Score &gt;=0.75; Gene Type = Protein Coding</x:v>
      </x:c>
      <x:c r="R24" t="str">
        <x:v>TRUE</x:v>
      </x:c>
      <x:c r="S24" t="str">
        <x:v>Query-dependent text relevance; not probability, confidence, or causal evidence</x:v>
      </x:c>
      <x:c r="T24" t="str">
        <x:v>Pending_global_ID_normalization</x:v>
      </x:c>
      <x:c r="U24" t="str"/>
      <x:c r="V24" t="str">
        <x:v>https://www.genecards.org/search/results?q=%22acute+ischemic+stroke%22</x:v>
      </x:c>
    </x:row>
    <x:row r="25">
      <x:c r="A25" t="n">
        <x:v>33</x:v>
      </x:c>
      <x:c r="B25" t="str">
        <x:v>PCSK9</x:v>
      </x:c>
      <x:c r="C25" t="str">
        <x:v>Proprotein Convertase Subtilisin/Kexin Type 9</x:v>
      </x:c>
      <x:c r="D25" t="str">
        <x:v>Protein Coding</x:v>
      </x:c>
      <x:c r="E25" t="n">
        <x:v>4.9360347</x:v>
      </x:c>
      <x:c r="F25" t="n">
        <x:v>100</x:v>
      </x:c>
      <x:c r="G25" t="str">
        <x:v>Homo sapiens</x:v>
      </x:c>
      <x:c r="H25" t="str">
        <x:v>9606</x:v>
      </x:c>
      <x:c r="I25" t="str">
        <x:v>GeneCards</x:v>
      </x:c>
      <x:c r="J25" t="str">
        <x:v>Acute ischemic stroke</x:v>
      </x:c>
      <x:c r="K25" t="str">
        <x:v>D000083242</x:v>
      </x:c>
      <x:c r="L25" t="str">
        <x:v>"acute ischemic stroke"</x:v>
      </x:c>
      <x:c r="M25" t="str">
        <x:v>Exact phrase</x:v>
      </x:c>
      <x:c r="N25" t="str">
        <x:v>All indexed GeneCards fields</x:v>
      </x:c>
      <x:c r="O25" t="str">
        <x:v>6.1 Build 2026-07-07</x:v>
      </x:c>
      <x:c r="P25" t="str">
        <x:v>User_reference_ge0.75_protein_coding</x:v>
      </x:c>
      <x:c r="Q25" t="str">
        <x:v>Raw Relevance Score &gt;=0.75; Gene Type = Protein Coding</x:v>
      </x:c>
      <x:c r="R25" t="str">
        <x:v>TRUE</x:v>
      </x:c>
      <x:c r="S25" t="str">
        <x:v>Query-dependent text relevance; not probability, confidence, or causal evidence</x:v>
      </x:c>
      <x:c r="T25" t="str">
        <x:v>Pending_global_ID_normalization</x:v>
      </x:c>
      <x:c r="U25" t="str"/>
      <x:c r="V25" t="str">
        <x:v>https://www.genecards.org/search/results?q=%22acute+ischemic+stroke%22</x:v>
      </x:c>
    </x:row>
    <x:row r="26">
      <x:c r="A26" t="n">
        <x:v>34</x:v>
      </x:c>
      <x:c r="B26" t="str">
        <x:v>CASP3</x:v>
      </x:c>
      <x:c r="C26" t="str">
        <x:v>Caspase 3</x:v>
      </x:c>
      <x:c r="D26" t="str">
        <x:v>Protein Coding</x:v>
      </x:c>
      <x:c r="E26" t="n">
        <x:v>4.878299</x:v>
      </x:c>
      <x:c r="F26" t="n">
        <x:v>91</x:v>
      </x:c>
      <x:c r="G26" t="str">
        <x:v>Homo sapiens</x:v>
      </x:c>
      <x:c r="H26" t="str">
        <x:v>9606</x:v>
      </x:c>
      <x:c r="I26" t="str">
        <x:v>GeneCards</x:v>
      </x:c>
      <x:c r="J26" t="str">
        <x:v>Acute ischemic stroke</x:v>
      </x:c>
      <x:c r="K26" t="str">
        <x:v>D000083242</x:v>
      </x:c>
      <x:c r="L26" t="str">
        <x:v>"acute ischemic stroke"</x:v>
      </x:c>
      <x:c r="M26" t="str">
        <x:v>Exact phrase</x:v>
      </x:c>
      <x:c r="N26" t="str">
        <x:v>All indexed GeneCards fields</x:v>
      </x:c>
      <x:c r="O26" t="str">
        <x:v>6.1 Build 2026-07-07</x:v>
      </x:c>
      <x:c r="P26" t="str">
        <x:v>User_reference_ge0.75_protein_coding</x:v>
      </x:c>
      <x:c r="Q26" t="str">
        <x:v>Raw Relevance Score &gt;=0.75; Gene Type = Protein Coding</x:v>
      </x:c>
      <x:c r="R26" t="str">
        <x:v>TRUE</x:v>
      </x:c>
      <x:c r="S26" t="str">
        <x:v>Query-dependent text relevance; not probability, confidence, or causal evidence</x:v>
      </x:c>
      <x:c r="T26" t="str">
        <x:v>Pending_global_ID_normalization</x:v>
      </x:c>
      <x:c r="U26" t="str"/>
      <x:c r="V26" t="str">
        <x:v>https://www.genecards.org/search/results?q=%22acute+ischemic+stroke%22</x:v>
      </x:c>
    </x:row>
    <x:row r="27">
      <x:c r="A27" t="n">
        <x:v>35</x:v>
      </x:c>
      <x:c r="B27" t="str">
        <x:v>NOTCH3</x:v>
      </x:c>
      <x:c r="C27" t="str">
        <x:v>Notch Receptor 3</x:v>
      </x:c>
      <x:c r="D27" t="str">
        <x:v>Protein Coding</x:v>
      </x:c>
      <x:c r="E27" t="n">
        <x:v>4.875478</x:v>
      </x:c>
      <x:c r="F27" t="n">
        <x:v>100</x:v>
      </x:c>
      <x:c r="G27" t="str">
        <x:v>Homo sapiens</x:v>
      </x:c>
      <x:c r="H27" t="str">
        <x:v>9606</x:v>
      </x:c>
      <x:c r="I27" t="str">
        <x:v>GeneCards</x:v>
      </x:c>
      <x:c r="J27" t="str">
        <x:v>Acute ischemic stroke</x:v>
      </x:c>
      <x:c r="K27" t="str">
        <x:v>D000083242</x:v>
      </x:c>
      <x:c r="L27" t="str">
        <x:v>"acute ischemic stroke"</x:v>
      </x:c>
      <x:c r="M27" t="str">
        <x:v>Exact phrase</x:v>
      </x:c>
      <x:c r="N27" t="str">
        <x:v>All indexed GeneCards fields</x:v>
      </x:c>
      <x:c r="O27" t="str">
        <x:v>6.1 Build 2026-07-07</x:v>
      </x:c>
      <x:c r="P27" t="str">
        <x:v>User_reference_ge0.75_protein_coding</x:v>
      </x:c>
      <x:c r="Q27" t="str">
        <x:v>Raw Relevance Score &gt;=0.75; Gene Type = Protein Coding</x:v>
      </x:c>
      <x:c r="R27" t="str">
        <x:v>TRUE</x:v>
      </x:c>
      <x:c r="S27" t="str">
        <x:v>Query-dependent text relevance; not probability, confidence, or causal evidence</x:v>
      </x:c>
      <x:c r="T27" t="str">
        <x:v>Pending_global_ID_normalization</x:v>
      </x:c>
      <x:c r="U27" t="str"/>
      <x:c r="V27" t="str">
        <x:v>https://www.genecards.org/search/results?q=%22acute+ischemic+stroke%22</x:v>
      </x:c>
    </x:row>
    <x:row r="28">
      <x:c r="A28" t="n">
        <x:v>36</x:v>
      </x:c>
      <x:c r="B28" t="str">
        <x:v>CLDN5</x:v>
      </x:c>
      <x:c r="C28" t="str">
        <x:v>Claudin 5</x:v>
      </x:c>
      <x:c r="D28" t="str">
        <x:v>Protein Coding</x:v>
      </x:c>
      <x:c r="E28" t="n">
        <x:v>4.842616</x:v>
      </x:c>
      <x:c r="F28" t="n">
        <x:v>76</x:v>
      </x:c>
      <x:c r="G28" t="str">
        <x:v>Homo sapiens</x:v>
      </x:c>
      <x:c r="H28" t="str">
        <x:v>9606</x:v>
      </x:c>
      <x:c r="I28" t="str">
        <x:v>GeneCards</x:v>
      </x:c>
      <x:c r="J28" t="str">
        <x:v>Acute ischemic stroke</x:v>
      </x:c>
      <x:c r="K28" t="str">
        <x:v>D000083242</x:v>
      </x:c>
      <x:c r="L28" t="str">
        <x:v>"acute ischemic stroke"</x:v>
      </x:c>
      <x:c r="M28" t="str">
        <x:v>Exact phrase</x:v>
      </x:c>
      <x:c r="N28" t="str">
        <x:v>All indexed GeneCards fields</x:v>
      </x:c>
      <x:c r="O28" t="str">
        <x:v>6.1 Build 2026-07-07</x:v>
      </x:c>
      <x:c r="P28" t="str">
        <x:v>User_reference_ge0.75_protein_coding</x:v>
      </x:c>
      <x:c r="Q28" t="str">
        <x:v>Raw Relevance Score &gt;=0.75; Gene Type = Protein Coding</x:v>
      </x:c>
      <x:c r="R28" t="str">
        <x:v>TRUE</x:v>
      </x:c>
      <x:c r="S28" t="str">
        <x:v>Query-dependent text relevance; not probability, confidence, or causal evidence</x:v>
      </x:c>
      <x:c r="T28" t="str">
        <x:v>Pending_global_ID_normalization</x:v>
      </x:c>
      <x:c r="U28" t="str"/>
      <x:c r="V28" t="str">
        <x:v>https://www.genecards.org/search/results?q=%22acute+ischemic+stroke%22</x:v>
      </x:c>
    </x:row>
    <x:row r="29">
      <x:c r="A29" t="n">
        <x:v>37</x:v>
      </x:c>
      <x:c r="B29" t="str">
        <x:v>CHI3L1</x:v>
      </x:c>
      <x:c r="C29" t="str">
        <x:v>Chitinase 3 Like 1</x:v>
      </x:c>
      <x:c r="D29" t="str">
        <x:v>Protein Coding</x:v>
      </x:c>
      <x:c r="E29" t="n">
        <x:v>4.7784796</x:v>
      </x:c>
      <x:c r="F29" t="n">
        <x:v>79</x:v>
      </x:c>
      <x:c r="G29" t="str">
        <x:v>Homo sapiens</x:v>
      </x:c>
      <x:c r="H29" t="str">
        <x:v>9606</x:v>
      </x:c>
      <x:c r="I29" t="str">
        <x:v>GeneCards</x:v>
      </x:c>
      <x:c r="J29" t="str">
        <x:v>Acute ischemic stroke</x:v>
      </x:c>
      <x:c r="K29" t="str">
        <x:v>D000083242</x:v>
      </x:c>
      <x:c r="L29" t="str">
        <x:v>"acute ischemic stroke"</x:v>
      </x:c>
      <x:c r="M29" t="str">
        <x:v>Exact phrase</x:v>
      </x:c>
      <x:c r="N29" t="str">
        <x:v>All indexed GeneCards fields</x:v>
      </x:c>
      <x:c r="O29" t="str">
        <x:v>6.1 Build 2026-07-07</x:v>
      </x:c>
      <x:c r="P29" t="str">
        <x:v>User_reference_ge0.75_protein_coding</x:v>
      </x:c>
      <x:c r="Q29" t="str">
        <x:v>Raw Relevance Score &gt;=0.75; Gene Type = Protein Coding</x:v>
      </x:c>
      <x:c r="R29" t="str">
        <x:v>TRUE</x:v>
      </x:c>
      <x:c r="S29" t="str">
        <x:v>Query-dependent text relevance; not probability, confidence, or causal evidence</x:v>
      </x:c>
      <x:c r="T29" t="str">
        <x:v>Pending_global_ID_normalization</x:v>
      </x:c>
      <x:c r="U29" t="str"/>
      <x:c r="V29" t="str">
        <x:v>https://www.genecards.org/search/results?q=%22acute+ischemic+stroke%22</x:v>
      </x:c>
    </x:row>
    <x:row r="30">
      <x:c r="A30" t="n">
        <x:v>38</x:v>
      </x:c>
      <x:c r="B30" t="str">
        <x:v>LGALS3</x:v>
      </x:c>
      <x:c r="C30" t="str">
        <x:v>Galectin 3</x:v>
      </x:c>
      <x:c r="D30" t="str">
        <x:v>Protein Coding</x:v>
      </x:c>
      <x:c r="E30" t="n">
        <x:v>4.685536</x:v>
      </x:c>
      <x:c r="F30" t="n">
        <x:v>85</x:v>
      </x:c>
      <x:c r="G30" t="str">
        <x:v>Homo sapiens</x:v>
      </x:c>
      <x:c r="H30" t="str">
        <x:v>9606</x:v>
      </x:c>
      <x:c r="I30" t="str">
        <x:v>GeneCards</x:v>
      </x:c>
      <x:c r="J30" t="str">
        <x:v>Acute ischemic stroke</x:v>
      </x:c>
      <x:c r="K30" t="str">
        <x:v>D000083242</x:v>
      </x:c>
      <x:c r="L30" t="str">
        <x:v>"acute ischemic stroke"</x:v>
      </x:c>
      <x:c r="M30" t="str">
        <x:v>Exact phrase</x:v>
      </x:c>
      <x:c r="N30" t="str">
        <x:v>All indexed GeneCards fields</x:v>
      </x:c>
      <x:c r="O30" t="str">
        <x:v>6.1 Build 2026-07-07</x:v>
      </x:c>
      <x:c r="P30" t="str">
        <x:v>User_reference_ge0.75_protein_coding</x:v>
      </x:c>
      <x:c r="Q30" t="str">
        <x:v>Raw Relevance Score &gt;=0.75; Gene Type = Protein Coding</x:v>
      </x:c>
      <x:c r="R30" t="str">
        <x:v>TRUE</x:v>
      </x:c>
      <x:c r="S30" t="str">
        <x:v>Query-dependent text relevance; not probability, confidence, or causal evidence</x:v>
      </x:c>
      <x:c r="T30" t="str">
        <x:v>Pending_global_ID_normalization</x:v>
      </x:c>
      <x:c r="U30" t="str"/>
      <x:c r="V30" t="str">
        <x:v>https://www.genecards.org/search/results?q=%22acute+ischemic+stroke%22</x:v>
      </x:c>
    </x:row>
    <x:row r="31">
      <x:c r="A31" t="n">
        <x:v>39</x:v>
      </x:c>
      <x:c r="B31" t="str">
        <x:v>AQP4</x:v>
      </x:c>
      <x:c r="C31" t="str">
        <x:v>Aquaporin 4</x:v>
      </x:c>
      <x:c r="D31" t="str">
        <x:v>Protein Coding</x:v>
      </x:c>
      <x:c r="E31" t="n">
        <x:v>4.5588017</x:v>
      </x:c>
      <x:c r="F31" t="n">
        <x:v>78</x:v>
      </x:c>
      <x:c r="G31" t="str">
        <x:v>Homo sapiens</x:v>
      </x:c>
      <x:c r="H31" t="str">
        <x:v>9606</x:v>
      </x:c>
      <x:c r="I31" t="str">
        <x:v>GeneCards</x:v>
      </x:c>
      <x:c r="J31" t="str">
        <x:v>Acute ischemic stroke</x:v>
      </x:c>
      <x:c r="K31" t="str">
        <x:v>D000083242</x:v>
      </x:c>
      <x:c r="L31" t="str">
        <x:v>"acute ischemic stroke"</x:v>
      </x:c>
      <x:c r="M31" t="str">
        <x:v>Exact phrase</x:v>
      </x:c>
      <x:c r="N31" t="str">
        <x:v>All indexed GeneCards fields</x:v>
      </x:c>
      <x:c r="O31" t="str">
        <x:v>6.1 Build 2026-07-07</x:v>
      </x:c>
      <x:c r="P31" t="str">
        <x:v>User_reference_ge0.75_protein_coding</x:v>
      </x:c>
      <x:c r="Q31" t="str">
        <x:v>Raw Relevance Score &gt;=0.75; Gene Type = Protein Coding</x:v>
      </x:c>
      <x:c r="R31" t="str">
        <x:v>TRUE</x:v>
      </x:c>
      <x:c r="S31" t="str">
        <x:v>Query-dependent text relevance; not probability, confidence, or causal evidence</x:v>
      </x:c>
      <x:c r="T31" t="str">
        <x:v>Pending_global_ID_normalization</x:v>
      </x:c>
      <x:c r="U31" t="str"/>
      <x:c r="V31" t="str">
        <x:v>https://www.genecards.org/search/results?q=%22acute+ischemic+stroke%22</x:v>
      </x:c>
    </x:row>
    <x:row r="32">
      <x:c r="A32" t="n">
        <x:v>40</x:v>
      </x:c>
      <x:c r="B32" t="str">
        <x:v>PLA2G7</x:v>
      </x:c>
      <x:c r="C32" t="str">
        <x:v>Phospholipase A2 Group VII</x:v>
      </x:c>
      <x:c r="D32" t="str">
        <x:v>Protein Coding</x:v>
      </x:c>
      <x:c r="E32" t="n">
        <x:v>4.5516458</x:v>
      </x:c>
      <x:c r="F32" t="n">
        <x:v>82</x:v>
      </x:c>
      <x:c r="G32" t="str">
        <x:v>Homo sapiens</x:v>
      </x:c>
      <x:c r="H32" t="str">
        <x:v>9606</x:v>
      </x:c>
      <x:c r="I32" t="str">
        <x:v>GeneCards</x:v>
      </x:c>
      <x:c r="J32" t="str">
        <x:v>Acute ischemic stroke</x:v>
      </x:c>
      <x:c r="K32" t="str">
        <x:v>D000083242</x:v>
      </x:c>
      <x:c r="L32" t="str">
        <x:v>"acute ischemic stroke"</x:v>
      </x:c>
      <x:c r="M32" t="str">
        <x:v>Exact phrase</x:v>
      </x:c>
      <x:c r="N32" t="str">
        <x:v>All indexed GeneCards fields</x:v>
      </x:c>
      <x:c r="O32" t="str">
        <x:v>6.1 Build 2026-07-07</x:v>
      </x:c>
      <x:c r="P32" t="str">
        <x:v>User_reference_ge0.75_protein_coding</x:v>
      </x:c>
      <x:c r="Q32" t="str">
        <x:v>Raw Relevance Score &gt;=0.75; Gene Type = Protein Coding</x:v>
      </x:c>
      <x:c r="R32" t="str">
        <x:v>TRUE</x:v>
      </x:c>
      <x:c r="S32" t="str">
        <x:v>Query-dependent text relevance; not probability, confidence, or causal evidence</x:v>
      </x:c>
      <x:c r="T32" t="str">
        <x:v>Pending_global_ID_normalization</x:v>
      </x:c>
      <x:c r="U32" t="str"/>
      <x:c r="V32" t="str">
        <x:v>https://www.genecards.org/search/results?q=%22acute+ischemic+stroke%22</x:v>
      </x:c>
    </x:row>
    <x:row r="33">
      <x:c r="A33" t="n">
        <x:v>41</x:v>
      </x:c>
      <x:c r="B33" t="str">
        <x:v>GFAP</x:v>
      </x:c>
      <x:c r="C33" t="str">
        <x:v>Glial Fibrillary Acidic Protein</x:v>
      </x:c>
      <x:c r="D33" t="str">
        <x:v>Protein Coding</x:v>
      </x:c>
      <x:c r="E33" t="n">
        <x:v>4.521371</x:v>
      </x:c>
      <x:c r="F33" t="n">
        <x:v>100</x:v>
      </x:c>
      <x:c r="G33" t="str">
        <x:v>Homo sapiens</x:v>
      </x:c>
      <x:c r="H33" t="str">
        <x:v>9606</x:v>
      </x:c>
      <x:c r="I33" t="str">
        <x:v>GeneCards</x:v>
      </x:c>
      <x:c r="J33" t="str">
        <x:v>Acute ischemic stroke</x:v>
      </x:c>
      <x:c r="K33" t="str">
        <x:v>D000083242</x:v>
      </x:c>
      <x:c r="L33" t="str">
        <x:v>"acute ischemic stroke"</x:v>
      </x:c>
      <x:c r="M33" t="str">
        <x:v>Exact phrase</x:v>
      </x:c>
      <x:c r="N33" t="str">
        <x:v>All indexed GeneCards fields</x:v>
      </x:c>
      <x:c r="O33" t="str">
        <x:v>6.1 Build 2026-07-07</x:v>
      </x:c>
      <x:c r="P33" t="str">
        <x:v>User_reference_ge0.75_protein_coding</x:v>
      </x:c>
      <x:c r="Q33" t="str">
        <x:v>Raw Relevance Score &gt;=0.75; Gene Type = Protein Coding</x:v>
      </x:c>
      <x:c r="R33" t="str">
        <x:v>TRUE</x:v>
      </x:c>
      <x:c r="S33" t="str">
        <x:v>Query-dependent text relevance; not probability, confidence, or causal evidence</x:v>
      </x:c>
      <x:c r="T33" t="str">
        <x:v>Pending_global_ID_normalization</x:v>
      </x:c>
      <x:c r="U33" t="str"/>
      <x:c r="V33" t="str">
        <x:v>https://www.genecards.org/search/results?q=%22acute+ischemic+stroke%22</x:v>
      </x:c>
    </x:row>
    <x:row r="34">
      <x:c r="A34" t="n">
        <x:v>42</x:v>
      </x:c>
      <x:c r="B34" t="str">
        <x:v>HIF1A</x:v>
      </x:c>
      <x:c r="C34" t="str">
        <x:v>Hypoxia Inducible Factor 1 Subunit Alpha</x:v>
      </x:c>
      <x:c r="D34" t="str">
        <x:v>Protein Coding</x:v>
      </x:c>
      <x:c r="E34" t="n">
        <x:v>4.486366</x:v>
      </x:c>
      <x:c r="F34" t="n">
        <x:v>96</x:v>
      </x:c>
      <x:c r="G34" t="str">
        <x:v>Homo sapiens</x:v>
      </x:c>
      <x:c r="H34" t="str">
        <x:v>9606</x:v>
      </x:c>
      <x:c r="I34" t="str">
        <x:v>GeneCards</x:v>
      </x:c>
      <x:c r="J34" t="str">
        <x:v>Acute ischemic stroke</x:v>
      </x:c>
      <x:c r="K34" t="str">
        <x:v>D000083242</x:v>
      </x:c>
      <x:c r="L34" t="str">
        <x:v>"acute ischemic stroke"</x:v>
      </x:c>
      <x:c r="M34" t="str">
        <x:v>Exact phrase</x:v>
      </x:c>
      <x:c r="N34" t="str">
        <x:v>All indexed GeneCards fields</x:v>
      </x:c>
      <x:c r="O34" t="str">
        <x:v>6.1 Build 2026-07-07</x:v>
      </x:c>
      <x:c r="P34" t="str">
        <x:v>User_reference_ge0.75_protein_coding</x:v>
      </x:c>
      <x:c r="Q34" t="str">
        <x:v>Raw Relevance Score &gt;=0.75; Gene Type = Protein Coding</x:v>
      </x:c>
      <x:c r="R34" t="str">
        <x:v>TRUE</x:v>
      </x:c>
      <x:c r="S34" t="str">
        <x:v>Query-dependent text relevance; not probability, confidence, or causal evidence</x:v>
      </x:c>
      <x:c r="T34" t="str">
        <x:v>Pending_global_ID_normalization</x:v>
      </x:c>
      <x:c r="U34" t="str"/>
      <x:c r="V34" t="str">
        <x:v>https://www.genecards.org/search/results?q=%22acute+ischemic+stroke%22</x:v>
      </x:c>
    </x:row>
    <x:row r="35">
      <x:c r="A35" t="n">
        <x:v>43</x:v>
      </x:c>
      <x:c r="B35" t="str">
        <x:v>PON1</x:v>
      </x:c>
      <x:c r="C35" t="str">
        <x:v>Paraoxonase 1</x:v>
      </x:c>
      <x:c r="D35" t="str">
        <x:v>Protein Coding</x:v>
      </x:c>
      <x:c r="E35" t="n">
        <x:v>4.3750615</x:v>
      </x:c>
      <x:c r="F35" t="n">
        <x:v>86</x:v>
      </x:c>
      <x:c r="G35" t="str">
        <x:v>Homo sapiens</x:v>
      </x:c>
      <x:c r="H35" t="str">
        <x:v>9606</x:v>
      </x:c>
      <x:c r="I35" t="str">
        <x:v>GeneCards</x:v>
      </x:c>
      <x:c r="J35" t="str">
        <x:v>Acute ischemic stroke</x:v>
      </x:c>
      <x:c r="K35" t="str">
        <x:v>D000083242</x:v>
      </x:c>
      <x:c r="L35" t="str">
        <x:v>"acute ischemic stroke"</x:v>
      </x:c>
      <x:c r="M35" t="str">
        <x:v>Exact phrase</x:v>
      </x:c>
      <x:c r="N35" t="str">
        <x:v>All indexed GeneCards fields</x:v>
      </x:c>
      <x:c r="O35" t="str">
        <x:v>6.1 Build 2026-07-07</x:v>
      </x:c>
      <x:c r="P35" t="str">
        <x:v>User_reference_ge0.75_protein_coding</x:v>
      </x:c>
      <x:c r="Q35" t="str">
        <x:v>Raw Relevance Score &gt;=0.75; Gene Type = Protein Coding</x:v>
      </x:c>
      <x:c r="R35" t="str">
        <x:v>TRUE</x:v>
      </x:c>
      <x:c r="S35" t="str">
        <x:v>Query-dependent text relevance; not probability, confidence, or causal evidence</x:v>
      </x:c>
      <x:c r="T35" t="str">
        <x:v>Pending_global_ID_normalization</x:v>
      </x:c>
      <x:c r="U35" t="str"/>
      <x:c r="V35" t="str">
        <x:v>https://www.genecards.org/search/results?q=%22acute+ischemic+stroke%22</x:v>
      </x:c>
    </x:row>
    <x:row r="36">
      <x:c r="A36" t="n">
        <x:v>45</x:v>
      </x:c>
      <x:c r="B36" t="str">
        <x:v>IL1B</x:v>
      </x:c>
      <x:c r="C36" t="str">
        <x:v>Interleukin 1 Beta</x:v>
      </x:c>
      <x:c r="D36" t="str">
        <x:v>Protein Coding</x:v>
      </x:c>
      <x:c r="E36" t="n">
        <x:v>4.318134</x:v>
      </x:c>
      <x:c r="F36" t="n">
        <x:v>91</x:v>
      </x:c>
      <x:c r="G36" t="str">
        <x:v>Homo sapiens</x:v>
      </x:c>
      <x:c r="H36" t="str">
        <x:v>9606</x:v>
      </x:c>
      <x:c r="I36" t="str">
        <x:v>GeneCards</x:v>
      </x:c>
      <x:c r="J36" t="str">
        <x:v>Acute ischemic stroke</x:v>
      </x:c>
      <x:c r="K36" t="str">
        <x:v>D000083242</x:v>
      </x:c>
      <x:c r="L36" t="str">
        <x:v>"acute ischemic stroke"</x:v>
      </x:c>
      <x:c r="M36" t="str">
        <x:v>Exact phrase</x:v>
      </x:c>
      <x:c r="N36" t="str">
        <x:v>All indexed GeneCards fields</x:v>
      </x:c>
      <x:c r="O36" t="str">
        <x:v>6.1 Build 2026-07-07</x:v>
      </x:c>
      <x:c r="P36" t="str">
        <x:v>User_reference_ge0.75_protein_coding</x:v>
      </x:c>
      <x:c r="Q36" t="str">
        <x:v>Raw Relevance Score &gt;=0.75; Gene Type = Protein Coding</x:v>
      </x:c>
      <x:c r="R36" t="str">
        <x:v>TRUE</x:v>
      </x:c>
      <x:c r="S36" t="str">
        <x:v>Query-dependent text relevance; not probability, confidence, or causal evidence</x:v>
      </x:c>
      <x:c r="T36" t="str">
        <x:v>Pending_global_ID_normalization</x:v>
      </x:c>
      <x:c r="U36" t="str"/>
      <x:c r="V36" t="str">
        <x:v>https://www.genecards.org/search/results?q=%22acute+ischemic+stroke%22</x:v>
      </x:c>
    </x:row>
    <x:row r="37">
      <x:c r="A37" t="n">
        <x:v>46</x:v>
      </x:c>
      <x:c r="B37" t="str">
        <x:v>HMGB1</x:v>
      </x:c>
      <x:c r="C37" t="str">
        <x:v>High Mobility Group Box 1</x:v>
      </x:c>
      <x:c r="D37" t="str">
        <x:v>Protein Coding</x:v>
      </x:c>
      <x:c r="E37" t="n">
        <x:v>4.3031163</x:v>
      </x:c>
      <x:c r="F37" t="n">
        <x:v>94</x:v>
      </x:c>
      <x:c r="G37" t="str">
        <x:v>Homo sapiens</x:v>
      </x:c>
      <x:c r="H37" t="str">
        <x:v>9606</x:v>
      </x:c>
      <x:c r="I37" t="str">
        <x:v>GeneCards</x:v>
      </x:c>
      <x:c r="J37" t="str">
        <x:v>Acute ischemic stroke</x:v>
      </x:c>
      <x:c r="K37" t="str">
        <x:v>D000083242</x:v>
      </x:c>
      <x:c r="L37" t="str">
        <x:v>"acute ischemic stroke"</x:v>
      </x:c>
      <x:c r="M37" t="str">
        <x:v>Exact phrase</x:v>
      </x:c>
      <x:c r="N37" t="str">
        <x:v>All indexed GeneCards fields</x:v>
      </x:c>
      <x:c r="O37" t="str">
        <x:v>6.1 Build 2026-07-07</x:v>
      </x:c>
      <x:c r="P37" t="str">
        <x:v>User_reference_ge0.75_protein_coding</x:v>
      </x:c>
      <x:c r="Q37" t="str">
        <x:v>Raw Relevance Score &gt;=0.75; Gene Type = Protein Coding</x:v>
      </x:c>
      <x:c r="R37" t="str">
        <x:v>TRUE</x:v>
      </x:c>
      <x:c r="S37" t="str">
        <x:v>Query-dependent text relevance; not probability, confidence, or causal evidence</x:v>
      </x:c>
      <x:c r="T37" t="str">
        <x:v>Pending_global_ID_normalization</x:v>
      </x:c>
      <x:c r="U37" t="str"/>
      <x:c r="V37" t="str">
        <x:v>https://www.genecards.org/search/results?q=%22acute+ischemic+stroke%22</x:v>
      </x:c>
    </x:row>
    <x:row r="38">
      <x:c r="A38" t="n">
        <x:v>47</x:v>
      </x:c>
      <x:c r="B38" t="str">
        <x:v>ITIH4</x:v>
      </x:c>
      <x:c r="C38" t="str">
        <x:v>Inter-Alpha-Trypsin Inhibitor Heavy Chain 4</x:v>
      </x:c>
      <x:c r="D38" t="str">
        <x:v>Protein Coding</x:v>
      </x:c>
      <x:c r="E38" t="n">
        <x:v>4.2957315</x:v>
      </x:c>
      <x:c r="F38" t="n">
        <x:v>82</x:v>
      </x:c>
      <x:c r="G38" t="str">
        <x:v>Homo sapiens</x:v>
      </x:c>
      <x:c r="H38" t="str">
        <x:v>9606</x:v>
      </x:c>
      <x:c r="I38" t="str">
        <x:v>GeneCards</x:v>
      </x:c>
      <x:c r="J38" t="str">
        <x:v>Acute ischemic stroke</x:v>
      </x:c>
      <x:c r="K38" t="str">
        <x:v>D000083242</x:v>
      </x:c>
      <x:c r="L38" t="str">
        <x:v>"acute ischemic stroke"</x:v>
      </x:c>
      <x:c r="M38" t="str">
        <x:v>Exact phrase</x:v>
      </x:c>
      <x:c r="N38" t="str">
        <x:v>All indexed GeneCards fields</x:v>
      </x:c>
      <x:c r="O38" t="str">
        <x:v>6.1 Build 2026-07-07</x:v>
      </x:c>
      <x:c r="P38" t="str">
        <x:v>User_reference_ge0.75_protein_coding</x:v>
      </x:c>
      <x:c r="Q38" t="str">
        <x:v>Raw Relevance Score &gt;=0.75; Gene Type = Protein Coding</x:v>
      </x:c>
      <x:c r="R38" t="str">
        <x:v>TRUE</x:v>
      </x:c>
      <x:c r="S38" t="str">
        <x:v>Query-dependent text relevance; not probability, confidence, or causal evidence</x:v>
      </x:c>
      <x:c r="T38" t="str">
        <x:v>Pending_global_ID_normalization</x:v>
      </x:c>
      <x:c r="U38" t="str"/>
      <x:c r="V38" t="str">
        <x:v>https://www.genecards.org/search/results?q=%22acute+ischemic+stroke%22</x:v>
      </x:c>
    </x:row>
    <x:row r="39">
      <x:c r="A39" t="n">
        <x:v>49</x:v>
      </x:c>
      <x:c r="B39" t="str">
        <x:v>APOE</x:v>
      </x:c>
      <x:c r="C39" t="str">
        <x:v>Apolipoprotein E</x:v>
      </x:c>
      <x:c r="D39" t="str">
        <x:v>Protein Coding</x:v>
      </x:c>
      <x:c r="E39" t="n">
        <x:v>4.251947</x:v>
      </x:c>
      <x:c r="F39" t="n">
        <x:v>100</x:v>
      </x:c>
      <x:c r="G39" t="str">
        <x:v>Homo sapiens</x:v>
      </x:c>
      <x:c r="H39" t="str">
        <x:v>9606</x:v>
      </x:c>
      <x:c r="I39" t="str">
        <x:v>GeneCards</x:v>
      </x:c>
      <x:c r="J39" t="str">
        <x:v>Acute ischemic stroke</x:v>
      </x:c>
      <x:c r="K39" t="str">
        <x:v>D000083242</x:v>
      </x:c>
      <x:c r="L39" t="str">
        <x:v>"acute ischemic stroke"</x:v>
      </x:c>
      <x:c r="M39" t="str">
        <x:v>Exact phrase</x:v>
      </x:c>
      <x:c r="N39" t="str">
        <x:v>All indexed GeneCards fields</x:v>
      </x:c>
      <x:c r="O39" t="str">
        <x:v>6.1 Build 2026-07-07</x:v>
      </x:c>
      <x:c r="P39" t="str">
        <x:v>User_reference_ge0.75_protein_coding</x:v>
      </x:c>
      <x:c r="Q39" t="str">
        <x:v>Raw Relevance Score &gt;=0.75; Gene Type = Protein Coding</x:v>
      </x:c>
      <x:c r="R39" t="str">
        <x:v>TRUE</x:v>
      </x:c>
      <x:c r="S39" t="str">
        <x:v>Query-dependent text relevance; not probability, confidence, or causal evidence</x:v>
      </x:c>
      <x:c r="T39" t="str">
        <x:v>Pending_global_ID_normalization</x:v>
      </x:c>
      <x:c r="U39" t="str"/>
      <x:c r="V39" t="str">
        <x:v>https://www.genecards.org/search/results?q=%22acute+ischemic+stroke%22</x:v>
      </x:c>
    </x:row>
    <x:row r="40">
      <x:c r="A40" t="n">
        <x:v>50</x:v>
      </x:c>
      <x:c r="B40" t="str">
        <x:v>TNNT2</x:v>
      </x:c>
      <x:c r="C40" t="str">
        <x:v>Troponin T2, Cardiac Type</x:v>
      </x:c>
      <x:c r="D40" t="str">
        <x:v>Protein Coding</x:v>
      </x:c>
      <x:c r="E40" t="n">
        <x:v>4.251947</x:v>
      </x:c>
      <x:c r="F40" t="n">
        <x:v>91</x:v>
      </x:c>
      <x:c r="G40" t="str">
        <x:v>Homo sapiens</x:v>
      </x:c>
      <x:c r="H40" t="str">
        <x:v>9606</x:v>
      </x:c>
      <x:c r="I40" t="str">
        <x:v>GeneCards</x:v>
      </x:c>
      <x:c r="J40" t="str">
        <x:v>Acute ischemic stroke</x:v>
      </x:c>
      <x:c r="K40" t="str">
        <x:v>D000083242</x:v>
      </x:c>
      <x:c r="L40" t="str">
        <x:v>"acute ischemic stroke"</x:v>
      </x:c>
      <x:c r="M40" t="str">
        <x:v>Exact phrase</x:v>
      </x:c>
      <x:c r="N40" t="str">
        <x:v>All indexed GeneCards fields</x:v>
      </x:c>
      <x:c r="O40" t="str">
        <x:v>6.1 Build 2026-07-07</x:v>
      </x:c>
      <x:c r="P40" t="str">
        <x:v>User_reference_ge0.75_protein_coding</x:v>
      </x:c>
      <x:c r="Q40" t="str">
        <x:v>Raw Relevance Score &gt;=0.75; Gene Type = Protein Coding</x:v>
      </x:c>
      <x:c r="R40" t="str">
        <x:v>TRUE</x:v>
      </x:c>
      <x:c r="S40" t="str">
        <x:v>Query-dependent text relevance; not probability, confidence, or causal evidence</x:v>
      </x:c>
      <x:c r="T40" t="str">
        <x:v>Pending_global_ID_normalization</x:v>
      </x:c>
      <x:c r="U40" t="str"/>
      <x:c r="V40" t="str">
        <x:v>https://www.genecards.org/search/results?q=%22acute+ischemic+stroke%22</x:v>
      </x:c>
    </x:row>
    <x:row r="41">
      <x:c r="A41" t="n">
        <x:v>51</x:v>
      </x:c>
      <x:c r="B41" t="str">
        <x:v>NOS3</x:v>
      </x:c>
      <x:c r="C41" t="str">
        <x:v>Nitric Oxide Synthase 3</x:v>
      </x:c>
      <x:c r="D41" t="str">
        <x:v>Protein Coding</x:v>
      </x:c>
      <x:c r="E41" t="n">
        <x:v>4.209799</x:v>
      </x:c>
      <x:c r="F41" t="n">
        <x:v>100</x:v>
      </x:c>
      <x:c r="G41" t="str">
        <x:v>Homo sapiens</x:v>
      </x:c>
      <x:c r="H41" t="str">
        <x:v>9606</x:v>
      </x:c>
      <x:c r="I41" t="str">
        <x:v>GeneCards</x:v>
      </x:c>
      <x:c r="J41" t="str">
        <x:v>Acute ischemic stroke</x:v>
      </x:c>
      <x:c r="K41" t="str">
        <x:v>D000083242</x:v>
      </x:c>
      <x:c r="L41" t="str">
        <x:v>"acute ischemic stroke"</x:v>
      </x:c>
      <x:c r="M41" t="str">
        <x:v>Exact phrase</x:v>
      </x:c>
      <x:c r="N41" t="str">
        <x:v>All indexed GeneCards fields</x:v>
      </x:c>
      <x:c r="O41" t="str">
        <x:v>6.1 Build 2026-07-07</x:v>
      </x:c>
      <x:c r="P41" t="str">
        <x:v>User_reference_ge0.75_protein_coding</x:v>
      </x:c>
      <x:c r="Q41" t="str">
        <x:v>Raw Relevance Score &gt;=0.75; Gene Type = Protein Coding</x:v>
      </x:c>
      <x:c r="R41" t="str">
        <x:v>TRUE</x:v>
      </x:c>
      <x:c r="S41" t="str">
        <x:v>Query-dependent text relevance; not probability, confidence, or causal evidence</x:v>
      </x:c>
      <x:c r="T41" t="str">
        <x:v>Pending_global_ID_normalization</x:v>
      </x:c>
      <x:c r="U41" t="str"/>
      <x:c r="V41" t="str">
        <x:v>https://www.genecards.org/search/results?q=%22acute+ischemic+stroke%22</x:v>
      </x:c>
    </x:row>
    <x:row r="42">
      <x:c r="A42" t="n">
        <x:v>52</x:v>
      </x:c>
      <x:c r="B42" t="str">
        <x:v>ICAM1</x:v>
      </x:c>
      <x:c r="C42" t="str">
        <x:v>Intercellular Adhesion Molecule 1</x:v>
      </x:c>
      <x:c r="D42" t="str">
        <x:v>Protein Coding</x:v>
      </x:c>
      <x:c r="E42" t="n">
        <x:v>4.2075415</x:v>
      </x:c>
      <x:c r="F42" t="n">
        <x:v>95</x:v>
      </x:c>
      <x:c r="G42" t="str">
        <x:v>Homo sapiens</x:v>
      </x:c>
      <x:c r="H42" t="str">
        <x:v>9606</x:v>
      </x:c>
      <x:c r="I42" t="str">
        <x:v>GeneCards</x:v>
      </x:c>
      <x:c r="J42" t="str">
        <x:v>Acute ischemic stroke</x:v>
      </x:c>
      <x:c r="K42" t="str">
        <x:v>D000083242</x:v>
      </x:c>
      <x:c r="L42" t="str">
        <x:v>"acute ischemic stroke"</x:v>
      </x:c>
      <x:c r="M42" t="str">
        <x:v>Exact phrase</x:v>
      </x:c>
      <x:c r="N42" t="str">
        <x:v>All indexed GeneCards fields</x:v>
      </x:c>
      <x:c r="O42" t="str">
        <x:v>6.1 Build 2026-07-07</x:v>
      </x:c>
      <x:c r="P42" t="str">
        <x:v>User_reference_ge0.75_protein_coding</x:v>
      </x:c>
      <x:c r="Q42" t="str">
        <x:v>Raw Relevance Score &gt;=0.75; Gene Type = Protein Coding</x:v>
      </x:c>
      <x:c r="R42" t="str">
        <x:v>TRUE</x:v>
      </x:c>
      <x:c r="S42" t="str">
        <x:v>Query-dependent text relevance; not probability, confidence, or causal evidence</x:v>
      </x:c>
      <x:c r="T42" t="str">
        <x:v>Pending_global_ID_normalization</x:v>
      </x:c>
      <x:c r="U42" t="str"/>
      <x:c r="V42" t="str">
        <x:v>https://www.genecards.org/search/results?q=%22acute+ischemic+stroke%22</x:v>
      </x:c>
    </x:row>
    <x:row r="43">
      <x:c r="A43" t="n">
        <x:v>53</x:v>
      </x:c>
      <x:c r="B43" t="str">
        <x:v>VWF</x:v>
      </x:c>
      <x:c r="C43" t="str">
        <x:v>Von Willebrand Factor</x:v>
      </x:c>
      <x:c r="D43" t="str">
        <x:v>Protein Coding</x:v>
      </x:c>
      <x:c r="E43" t="n">
        <x:v>4.2005696</x:v>
      </x:c>
      <x:c r="F43" t="n">
        <x:v>100</x:v>
      </x:c>
      <x:c r="G43" t="str">
        <x:v>Homo sapiens</x:v>
      </x:c>
      <x:c r="H43" t="str">
        <x:v>9606</x:v>
      </x:c>
      <x:c r="I43" t="str">
        <x:v>GeneCards</x:v>
      </x:c>
      <x:c r="J43" t="str">
        <x:v>Acute ischemic stroke</x:v>
      </x:c>
      <x:c r="K43" t="str">
        <x:v>D000083242</x:v>
      </x:c>
      <x:c r="L43" t="str">
        <x:v>"acute ischemic stroke"</x:v>
      </x:c>
      <x:c r="M43" t="str">
        <x:v>Exact phrase</x:v>
      </x:c>
      <x:c r="N43" t="str">
        <x:v>All indexed GeneCards fields</x:v>
      </x:c>
      <x:c r="O43" t="str">
        <x:v>6.1 Build 2026-07-07</x:v>
      </x:c>
      <x:c r="P43" t="str">
        <x:v>User_reference_ge0.75_protein_coding</x:v>
      </x:c>
      <x:c r="Q43" t="str">
        <x:v>Raw Relevance Score &gt;=0.75; Gene Type = Protein Coding</x:v>
      </x:c>
      <x:c r="R43" t="str">
        <x:v>TRUE</x:v>
      </x:c>
      <x:c r="S43" t="str">
        <x:v>Query-dependent text relevance; not probability, confidence, or causal evidence</x:v>
      </x:c>
      <x:c r="T43" t="str">
        <x:v>Pending_global_ID_normalization</x:v>
      </x:c>
      <x:c r="U43" t="str"/>
      <x:c r="V43" t="str">
        <x:v>https://www.genecards.org/search/results?q=%22acute+ischemic+stroke%22</x:v>
      </x:c>
    </x:row>
    <x:row r="44">
      <x:c r="A44" t="n">
        <x:v>54</x:v>
      </x:c>
      <x:c r="B44" t="str">
        <x:v>MTHFR</x:v>
      </x:c>
      <x:c r="C44" t="str">
        <x:v>Methylenetetrahydrofolate Reductase</x:v>
      </x:c>
      <x:c r="D44" t="str">
        <x:v>Protein Coding</x:v>
      </x:c>
      <x:c r="E44" t="n">
        <x:v>4.170785</x:v>
      </x:c>
      <x:c r="F44" t="n">
        <x:v>100</x:v>
      </x:c>
      <x:c r="G44" t="str">
        <x:v>Homo sapiens</x:v>
      </x:c>
      <x:c r="H44" t="str">
        <x:v>9606</x:v>
      </x:c>
      <x:c r="I44" t="str">
        <x:v>GeneCards</x:v>
      </x:c>
      <x:c r="J44" t="str">
        <x:v>Acute ischemic stroke</x:v>
      </x:c>
      <x:c r="K44" t="str">
        <x:v>D000083242</x:v>
      </x:c>
      <x:c r="L44" t="str">
        <x:v>"acute ischemic stroke"</x:v>
      </x:c>
      <x:c r="M44" t="str">
        <x:v>Exact phrase</x:v>
      </x:c>
      <x:c r="N44" t="str">
        <x:v>All indexed GeneCards fields</x:v>
      </x:c>
      <x:c r="O44" t="str">
        <x:v>6.1 Build 2026-07-07</x:v>
      </x:c>
      <x:c r="P44" t="str">
        <x:v>User_reference_ge0.75_protein_coding</x:v>
      </x:c>
      <x:c r="Q44" t="str">
        <x:v>Raw Relevance Score &gt;=0.75; Gene Type = Protein Coding</x:v>
      </x:c>
      <x:c r="R44" t="str">
        <x:v>TRUE</x:v>
      </x:c>
      <x:c r="S44" t="str">
        <x:v>Query-dependent text relevance; not probability, confidence, or causal evidence</x:v>
      </x:c>
      <x:c r="T44" t="str">
        <x:v>Pending_global_ID_normalization</x:v>
      </x:c>
      <x:c r="U44" t="str"/>
      <x:c r="V44" t="str">
        <x:v>https://www.genecards.org/search/results?q=%22acute+ischemic+stroke%22</x:v>
      </x:c>
    </x:row>
    <x:row r="45">
      <x:c r="A45" t="n">
        <x:v>56</x:v>
      </x:c>
      <x:c r="B45" t="str">
        <x:v>NGFR</x:v>
      </x:c>
      <x:c r="C45" t="str">
        <x:v>Nerve Growth Factor Receptor</x:v>
      </x:c>
      <x:c r="D45" t="str">
        <x:v>Protein Coding</x:v>
      </x:c>
      <x:c r="E45" t="n">
        <x:v>4.0905466</x:v>
      </x:c>
      <x:c r="F45" t="n">
        <x:v>88</x:v>
      </x:c>
      <x:c r="G45" t="str">
        <x:v>Homo sapiens</x:v>
      </x:c>
      <x:c r="H45" t="str">
        <x:v>9606</x:v>
      </x:c>
      <x:c r="I45" t="str">
        <x:v>GeneCards</x:v>
      </x:c>
      <x:c r="J45" t="str">
        <x:v>Acute ischemic stroke</x:v>
      </x:c>
      <x:c r="K45" t="str">
        <x:v>D000083242</x:v>
      </x:c>
      <x:c r="L45" t="str">
        <x:v>"acute ischemic stroke"</x:v>
      </x:c>
      <x:c r="M45" t="str">
        <x:v>Exact phrase</x:v>
      </x:c>
      <x:c r="N45" t="str">
        <x:v>All indexed GeneCards fields</x:v>
      </x:c>
      <x:c r="O45" t="str">
        <x:v>6.1 Build 2026-07-07</x:v>
      </x:c>
      <x:c r="P45" t="str">
        <x:v>User_reference_ge0.75_protein_coding</x:v>
      </x:c>
      <x:c r="Q45" t="str">
        <x:v>Raw Relevance Score &gt;=0.75; Gene Type = Protein Coding</x:v>
      </x:c>
      <x:c r="R45" t="str">
        <x:v>TRUE</x:v>
      </x:c>
      <x:c r="S45" t="str">
        <x:v>Query-dependent text relevance; not probability, confidence, or causal evidence</x:v>
      </x:c>
      <x:c r="T45" t="str">
        <x:v>Pending_global_ID_normalization</x:v>
      </x:c>
      <x:c r="U45" t="str"/>
      <x:c r="V45" t="str">
        <x:v>https://www.genecards.org/search/results?q=%22acute+ischemic+stroke%22</x:v>
      </x:c>
    </x:row>
    <x:row r="46">
      <x:c r="A46" t="n">
        <x:v>57</x:v>
      </x:c>
      <x:c r="B46" t="str">
        <x:v>PANX1</x:v>
      </x:c>
      <x:c r="C46" t="str">
        <x:v>Pannexin 1</x:v>
      </x:c>
      <x:c r="D46" t="str">
        <x:v>Protein Coding</x:v>
      </x:c>
      <x:c r="E46" t="n">
        <x:v>4.0603924</x:v>
      </x:c>
      <x:c r="F46" t="n">
        <x:v>84</x:v>
      </x:c>
      <x:c r="G46" t="str">
        <x:v>Homo sapiens</x:v>
      </x:c>
      <x:c r="H46" t="str">
        <x:v>9606</x:v>
      </x:c>
      <x:c r="I46" t="str">
        <x:v>GeneCards</x:v>
      </x:c>
      <x:c r="J46" t="str">
        <x:v>Acute ischemic stroke</x:v>
      </x:c>
      <x:c r="K46" t="str">
        <x:v>D000083242</x:v>
      </x:c>
      <x:c r="L46" t="str">
        <x:v>"acute ischemic stroke"</x:v>
      </x:c>
      <x:c r="M46" t="str">
        <x:v>Exact phrase</x:v>
      </x:c>
      <x:c r="N46" t="str">
        <x:v>All indexed GeneCards fields</x:v>
      </x:c>
      <x:c r="O46" t="str">
        <x:v>6.1 Build 2026-07-07</x:v>
      </x:c>
      <x:c r="P46" t="str">
        <x:v>User_reference_ge0.75_protein_coding</x:v>
      </x:c>
      <x:c r="Q46" t="str">
        <x:v>Raw Relevance Score &gt;=0.75; Gene Type = Protein Coding</x:v>
      </x:c>
      <x:c r="R46" t="str">
        <x:v>TRUE</x:v>
      </x:c>
      <x:c r="S46" t="str">
        <x:v>Query-dependent text relevance; not probability, confidence, or causal evidence</x:v>
      </x:c>
      <x:c r="T46" t="str">
        <x:v>Pending_global_ID_normalization</x:v>
      </x:c>
      <x:c r="U46" t="str"/>
      <x:c r="V46" t="str">
        <x:v>https://www.genecards.org/search/results?q=%22acute+ischemic+stroke%22</x:v>
      </x:c>
    </x:row>
    <x:row r="47">
      <x:c r="A47" t="n">
        <x:v>58</x:v>
      </x:c>
      <x:c r="B47" t="str">
        <x:v>FABP4</x:v>
      </x:c>
      <x:c r="C47" t="str">
        <x:v>Fatty Acid Binding Protein 4</x:v>
      </x:c>
      <x:c r="D47" t="str">
        <x:v>Protein Coding</x:v>
      </x:c>
      <x:c r="E47" t="n">
        <x:v>4.0559306</x:v>
      </x:c>
      <x:c r="F47" t="n">
        <x:v>83</x:v>
      </x:c>
      <x:c r="G47" t="str">
        <x:v>Homo sapiens</x:v>
      </x:c>
      <x:c r="H47" t="str">
        <x:v>9606</x:v>
      </x:c>
      <x:c r="I47" t="str">
        <x:v>GeneCards</x:v>
      </x:c>
      <x:c r="J47" t="str">
        <x:v>Acute ischemic stroke</x:v>
      </x:c>
      <x:c r="K47" t="str">
        <x:v>D000083242</x:v>
      </x:c>
      <x:c r="L47" t="str">
        <x:v>"acute ischemic stroke"</x:v>
      </x:c>
      <x:c r="M47" t="str">
        <x:v>Exact phrase</x:v>
      </x:c>
      <x:c r="N47" t="str">
        <x:v>All indexed GeneCards fields</x:v>
      </x:c>
      <x:c r="O47" t="str">
        <x:v>6.1 Build 2026-07-07</x:v>
      </x:c>
      <x:c r="P47" t="str">
        <x:v>User_reference_ge0.75_protein_coding</x:v>
      </x:c>
      <x:c r="Q47" t="str">
        <x:v>Raw Relevance Score &gt;=0.75; Gene Type = Protein Coding</x:v>
      </x:c>
      <x:c r="R47" t="str">
        <x:v>TRUE</x:v>
      </x:c>
      <x:c r="S47" t="str">
        <x:v>Query-dependent text relevance; not probability, confidence, or causal evidence</x:v>
      </x:c>
      <x:c r="T47" t="str">
        <x:v>Pending_global_ID_normalization</x:v>
      </x:c>
      <x:c r="U47" t="str"/>
      <x:c r="V47" t="str">
        <x:v>https://www.genecards.org/search/results?q=%22acute+ischemic+stroke%22</x:v>
      </x:c>
    </x:row>
    <x:row r="48">
      <x:c r="A48" t="n">
        <x:v>59</x:v>
      </x:c>
      <x:c r="B48" t="str">
        <x:v>MPO</x:v>
      </x:c>
      <x:c r="C48" t="str">
        <x:v>Myeloperoxidase</x:v>
      </x:c>
      <x:c r="D48" t="str">
        <x:v>Protein Coding</x:v>
      </x:c>
      <x:c r="E48" t="n">
        <x:v>3.9671128</x:v>
      </x:c>
      <x:c r="F48" t="n">
        <x:v>93</x:v>
      </x:c>
      <x:c r="G48" t="str">
        <x:v>Homo sapiens</x:v>
      </x:c>
      <x:c r="H48" t="str">
        <x:v>9606</x:v>
      </x:c>
      <x:c r="I48" t="str">
        <x:v>GeneCards</x:v>
      </x:c>
      <x:c r="J48" t="str">
        <x:v>Acute ischemic stroke</x:v>
      </x:c>
      <x:c r="K48" t="str">
        <x:v>D000083242</x:v>
      </x:c>
      <x:c r="L48" t="str">
        <x:v>"acute ischemic stroke"</x:v>
      </x:c>
      <x:c r="M48" t="str">
        <x:v>Exact phrase</x:v>
      </x:c>
      <x:c r="N48" t="str">
        <x:v>All indexed GeneCards fields</x:v>
      </x:c>
      <x:c r="O48" t="str">
        <x:v>6.1 Build 2026-07-07</x:v>
      </x:c>
      <x:c r="P48" t="str">
        <x:v>User_reference_ge0.75_protein_coding</x:v>
      </x:c>
      <x:c r="Q48" t="str">
        <x:v>Raw Relevance Score &gt;=0.75; Gene Type = Protein Coding</x:v>
      </x:c>
      <x:c r="R48" t="str">
        <x:v>TRUE</x:v>
      </x:c>
      <x:c r="S48" t="str">
        <x:v>Query-dependent text relevance; not probability, confidence, or causal evidence</x:v>
      </x:c>
      <x:c r="T48" t="str">
        <x:v>Pending_global_ID_normalization</x:v>
      </x:c>
      <x:c r="U48" t="str"/>
      <x:c r="V48" t="str">
        <x:v>https://www.genecards.org/search/results?q=%22acute+ischemic+stroke%22</x:v>
      </x:c>
    </x:row>
    <x:row r="49">
      <x:c r="A49" t="n">
        <x:v>60</x:v>
      </x:c>
      <x:c r="B49" t="str">
        <x:v>CCL2</x:v>
      </x:c>
      <x:c r="C49" t="str">
        <x:v>C-C Motif Chemokine Ligand 2</x:v>
      </x:c>
      <x:c r="D49" t="str">
        <x:v>Protein Coding</x:v>
      </x:c>
      <x:c r="E49" t="n">
        <x:v>3.881479</x:v>
      </x:c>
      <x:c r="F49" t="n">
        <x:v>87</x:v>
      </x:c>
      <x:c r="G49" t="str">
        <x:v>Homo sapiens</x:v>
      </x:c>
      <x:c r="H49" t="str">
        <x:v>9606</x:v>
      </x:c>
      <x:c r="I49" t="str">
        <x:v>GeneCards</x:v>
      </x:c>
      <x:c r="J49" t="str">
        <x:v>Acute ischemic stroke</x:v>
      </x:c>
      <x:c r="K49" t="str">
        <x:v>D000083242</x:v>
      </x:c>
      <x:c r="L49" t="str">
        <x:v>"acute ischemic stroke"</x:v>
      </x:c>
      <x:c r="M49" t="str">
        <x:v>Exact phrase</x:v>
      </x:c>
      <x:c r="N49" t="str">
        <x:v>All indexed GeneCards fields</x:v>
      </x:c>
      <x:c r="O49" t="str">
        <x:v>6.1 Build 2026-07-07</x:v>
      </x:c>
      <x:c r="P49" t="str">
        <x:v>User_reference_ge0.75_protein_coding</x:v>
      </x:c>
      <x:c r="Q49" t="str">
        <x:v>Raw Relevance Score &gt;=0.75; Gene Type = Protein Coding</x:v>
      </x:c>
      <x:c r="R49" t="str">
        <x:v>TRUE</x:v>
      </x:c>
      <x:c r="S49" t="str">
        <x:v>Query-dependent text relevance; not probability, confidence, or causal evidence</x:v>
      </x:c>
      <x:c r="T49" t="str">
        <x:v>Pending_global_ID_normalization</x:v>
      </x:c>
      <x:c r="U49" t="str"/>
      <x:c r="V49" t="str">
        <x:v>https://www.genecards.org/search/results?q=%22acute+ischemic+stroke%22</x:v>
      </x:c>
    </x:row>
    <x:row r="50">
      <x:c r="A50" t="n">
        <x:v>62</x:v>
      </x:c>
      <x:c r="B50" t="str">
        <x:v>CAV1</x:v>
      </x:c>
      <x:c r="C50" t="str">
        <x:v>Caveolin 1</x:v>
      </x:c>
      <x:c r="D50" t="str">
        <x:v>Protein Coding</x:v>
      </x:c>
      <x:c r="E50" t="n">
        <x:v>3.7809563</x:v>
      </x:c>
      <x:c r="F50" t="n">
        <x:v>97</x:v>
      </x:c>
      <x:c r="G50" t="str">
        <x:v>Homo sapiens</x:v>
      </x:c>
      <x:c r="H50" t="str">
        <x:v>9606</x:v>
      </x:c>
      <x:c r="I50" t="str">
        <x:v>GeneCards</x:v>
      </x:c>
      <x:c r="J50" t="str">
        <x:v>Acute ischemic stroke</x:v>
      </x:c>
      <x:c r="K50" t="str">
        <x:v>D000083242</x:v>
      </x:c>
      <x:c r="L50" t="str">
        <x:v>"acute ischemic stroke"</x:v>
      </x:c>
      <x:c r="M50" t="str">
        <x:v>Exact phrase</x:v>
      </x:c>
      <x:c r="N50" t="str">
        <x:v>All indexed GeneCards fields</x:v>
      </x:c>
      <x:c r="O50" t="str">
        <x:v>6.1 Build 2026-07-07</x:v>
      </x:c>
      <x:c r="P50" t="str">
        <x:v>User_reference_ge0.75_protein_coding</x:v>
      </x:c>
      <x:c r="Q50" t="str">
        <x:v>Raw Relevance Score &gt;=0.75; Gene Type = Protein Coding</x:v>
      </x:c>
      <x:c r="R50" t="str">
        <x:v>TRUE</x:v>
      </x:c>
      <x:c r="S50" t="str">
        <x:v>Query-dependent text relevance; not probability, confidence, or causal evidence</x:v>
      </x:c>
      <x:c r="T50" t="str">
        <x:v>Pending_global_ID_normalization</x:v>
      </x:c>
      <x:c r="U50" t="str"/>
      <x:c r="V50" t="str">
        <x:v>https://www.genecards.org/search/results?q=%22acute+ischemic+stroke%22</x:v>
      </x:c>
    </x:row>
    <x:row r="51">
      <x:c r="A51" t="n">
        <x:v>63</x:v>
      </x:c>
      <x:c r="B51" t="str">
        <x:v>IL1RL1</x:v>
      </x:c>
      <x:c r="C51" t="str">
        <x:v>Interleukin 1 Receptor Like 1</x:v>
      </x:c>
      <x:c r="D51" t="str">
        <x:v>Protein Coding</x:v>
      </x:c>
      <x:c r="E51" t="n">
        <x:v>3.7259526</x:v>
      </x:c>
      <x:c r="F51" t="n">
        <x:v>87</x:v>
      </x:c>
      <x:c r="G51" t="str">
        <x:v>Homo sapiens</x:v>
      </x:c>
      <x:c r="H51" t="str">
        <x:v>9606</x:v>
      </x:c>
      <x:c r="I51" t="str">
        <x:v>GeneCards</x:v>
      </x:c>
      <x:c r="J51" t="str">
        <x:v>Acute ischemic stroke</x:v>
      </x:c>
      <x:c r="K51" t="str">
        <x:v>D000083242</x:v>
      </x:c>
      <x:c r="L51" t="str">
        <x:v>"acute ischemic stroke"</x:v>
      </x:c>
      <x:c r="M51" t="str">
        <x:v>Exact phrase</x:v>
      </x:c>
      <x:c r="N51" t="str">
        <x:v>All indexed GeneCards fields</x:v>
      </x:c>
      <x:c r="O51" t="str">
        <x:v>6.1 Build 2026-07-07</x:v>
      </x:c>
      <x:c r="P51" t="str">
        <x:v>User_reference_ge0.75_protein_coding</x:v>
      </x:c>
      <x:c r="Q51" t="str">
        <x:v>Raw Relevance Score &gt;=0.75; Gene Type = Protein Coding</x:v>
      </x:c>
      <x:c r="R51" t="str">
        <x:v>TRUE</x:v>
      </x:c>
      <x:c r="S51" t="str">
        <x:v>Query-dependent text relevance; not probability, confidence, or causal evidence</x:v>
      </x:c>
      <x:c r="T51" t="str">
        <x:v>Pending_global_ID_normalization</x:v>
      </x:c>
      <x:c r="U51" t="str"/>
      <x:c r="V51" t="str">
        <x:v>https://www.genecards.org/search/results?q=%22acute+ischemic+stroke%22</x:v>
      </x:c>
    </x:row>
    <x:row r="52">
      <x:c r="A52" t="n">
        <x:v>65</x:v>
      </x:c>
      <x:c r="B52" t="str">
        <x:v>NAMPT</x:v>
      </x:c>
      <x:c r="C52" t="str">
        <x:v>Nicotinamide Phosphoribosyltransferase</x:v>
      </x:c>
      <x:c r="D52" t="str">
        <x:v>Protein Coding</x:v>
      </x:c>
      <x:c r="E52" t="n">
        <x:v>3.6847396</x:v>
      </x:c>
      <x:c r="F52" t="n">
        <x:v>88</x:v>
      </x:c>
      <x:c r="G52" t="str">
        <x:v>Homo sapiens</x:v>
      </x:c>
      <x:c r="H52" t="str">
        <x:v>9606</x:v>
      </x:c>
      <x:c r="I52" t="str">
        <x:v>GeneCards</x:v>
      </x:c>
      <x:c r="J52" t="str">
        <x:v>Acute ischemic stroke</x:v>
      </x:c>
      <x:c r="K52" t="str">
        <x:v>D000083242</x:v>
      </x:c>
      <x:c r="L52" t="str">
        <x:v>"acute ischemic stroke"</x:v>
      </x:c>
      <x:c r="M52" t="str">
        <x:v>Exact phrase</x:v>
      </x:c>
      <x:c r="N52" t="str">
        <x:v>All indexed GeneCards fields</x:v>
      </x:c>
      <x:c r="O52" t="str">
        <x:v>6.1 Build 2026-07-07</x:v>
      </x:c>
      <x:c r="P52" t="str">
        <x:v>User_reference_ge0.75_protein_coding</x:v>
      </x:c>
      <x:c r="Q52" t="str">
        <x:v>Raw Relevance Score &gt;=0.75; Gene Type = Protein Coding</x:v>
      </x:c>
      <x:c r="R52" t="str">
        <x:v>TRUE</x:v>
      </x:c>
      <x:c r="S52" t="str">
        <x:v>Query-dependent text relevance; not probability, confidence, or causal evidence</x:v>
      </x:c>
      <x:c r="T52" t="str">
        <x:v>Pending_global_ID_normalization</x:v>
      </x:c>
      <x:c r="U52" t="str"/>
      <x:c r="V52" t="str">
        <x:v>https://www.genecards.org/search/results?q=%22acute+ischemic+stroke%22</x:v>
      </x:c>
    </x:row>
    <x:row r="53">
      <x:c r="A53" t="n">
        <x:v>66</x:v>
      </x:c>
      <x:c r="B53" t="str">
        <x:v>IL10</x:v>
      </x:c>
      <x:c r="C53" t="str">
        <x:v>Interleukin 10</x:v>
      </x:c>
      <x:c r="D53" t="str">
        <x:v>Protein Coding</x:v>
      </x:c>
      <x:c r="E53" t="n">
        <x:v>3.618697</x:v>
      </x:c>
      <x:c r="F53" t="n">
        <x:v>100</x:v>
      </x:c>
      <x:c r="G53" t="str">
        <x:v>Homo sapiens</x:v>
      </x:c>
      <x:c r="H53" t="str">
        <x:v>9606</x:v>
      </x:c>
      <x:c r="I53" t="str">
        <x:v>GeneCards</x:v>
      </x:c>
      <x:c r="J53" t="str">
        <x:v>Acute ischemic stroke</x:v>
      </x:c>
      <x:c r="K53" t="str">
        <x:v>D000083242</x:v>
      </x:c>
      <x:c r="L53" t="str">
        <x:v>"acute ischemic stroke"</x:v>
      </x:c>
      <x:c r="M53" t="str">
        <x:v>Exact phrase</x:v>
      </x:c>
      <x:c r="N53" t="str">
        <x:v>All indexed GeneCards fields</x:v>
      </x:c>
      <x:c r="O53" t="str">
        <x:v>6.1 Build 2026-07-07</x:v>
      </x:c>
      <x:c r="P53" t="str">
        <x:v>User_reference_ge0.75_protein_coding</x:v>
      </x:c>
      <x:c r="Q53" t="str">
        <x:v>Raw Relevance Score &gt;=0.75; Gene Type = Protein Coding</x:v>
      </x:c>
      <x:c r="R53" t="str">
        <x:v>TRUE</x:v>
      </x:c>
      <x:c r="S53" t="str">
        <x:v>Query-dependent text relevance; not probability, confidence, or causal evidence</x:v>
      </x:c>
      <x:c r="T53" t="str">
        <x:v>Pending_global_ID_normalization</x:v>
      </x:c>
      <x:c r="U53" t="str"/>
      <x:c r="V53" t="str">
        <x:v>https://www.genecards.org/search/results?q=%22acute+ischemic+stroke%22</x:v>
      </x:c>
    </x:row>
    <x:row r="54">
      <x:c r="A54" t="n">
        <x:v>67</x:v>
      </x:c>
      <x:c r="B54" t="str">
        <x:v>CXCL12</x:v>
      </x:c>
      <x:c r="C54" t="str">
        <x:v>C-X-C Motif Chemokine Ligand 12</x:v>
      </x:c>
      <x:c r="D54" t="str">
        <x:v>Protein Coding</x:v>
      </x:c>
      <x:c r="E54" t="n">
        <x:v>3.618697</x:v>
      </x:c>
      <x:c r="F54" t="n">
        <x:v>92</x:v>
      </x:c>
      <x:c r="G54" t="str">
        <x:v>Homo sapiens</x:v>
      </x:c>
      <x:c r="H54" t="str">
        <x:v>9606</x:v>
      </x:c>
      <x:c r="I54" t="str">
        <x:v>GeneCards</x:v>
      </x:c>
      <x:c r="J54" t="str">
        <x:v>Acute ischemic stroke</x:v>
      </x:c>
      <x:c r="K54" t="str">
        <x:v>D000083242</x:v>
      </x:c>
      <x:c r="L54" t="str">
        <x:v>"acute ischemic stroke"</x:v>
      </x:c>
      <x:c r="M54" t="str">
        <x:v>Exact phrase</x:v>
      </x:c>
      <x:c r="N54" t="str">
        <x:v>All indexed GeneCards fields</x:v>
      </x:c>
      <x:c r="O54" t="str">
        <x:v>6.1 Build 2026-07-07</x:v>
      </x:c>
      <x:c r="P54" t="str">
        <x:v>User_reference_ge0.75_protein_coding</x:v>
      </x:c>
      <x:c r="Q54" t="str">
        <x:v>Raw Relevance Score &gt;=0.75; Gene Type = Protein Coding</x:v>
      </x:c>
      <x:c r="R54" t="str">
        <x:v>TRUE</x:v>
      </x:c>
      <x:c r="S54" t="str">
        <x:v>Query-dependent text relevance; not probability, confidence, or causal evidence</x:v>
      </x:c>
      <x:c r="T54" t="str">
        <x:v>Pending_global_ID_normalization</x:v>
      </x:c>
      <x:c r="U54" t="str"/>
      <x:c r="V54" t="str">
        <x:v>https://www.genecards.org/search/results?q=%22acute+ischemic+stroke%22</x:v>
      </x:c>
    </x:row>
    <x:row r="55">
      <x:c r="A55" t="n">
        <x:v>68</x:v>
      </x:c>
      <x:c r="B55" t="str">
        <x:v>ADIPOQ</x:v>
      </x:c>
      <x:c r="C55" t="str">
        <x:v>Adiponectin, C1Q And Collagen Domain Containing</x:v>
      </x:c>
      <x:c r="D55" t="str">
        <x:v>Protein Coding</x:v>
      </x:c>
      <x:c r="E55" t="n">
        <x:v>3.618697</x:v>
      </x:c>
      <x:c r="F55" t="n">
        <x:v>85</x:v>
      </x:c>
      <x:c r="G55" t="str">
        <x:v>Homo sapiens</x:v>
      </x:c>
      <x:c r="H55" t="str">
        <x:v>9606</x:v>
      </x:c>
      <x:c r="I55" t="str">
        <x:v>GeneCards</x:v>
      </x:c>
      <x:c r="J55" t="str">
        <x:v>Acute ischemic stroke</x:v>
      </x:c>
      <x:c r="K55" t="str">
        <x:v>D000083242</x:v>
      </x:c>
      <x:c r="L55" t="str">
        <x:v>"acute ischemic stroke"</x:v>
      </x:c>
      <x:c r="M55" t="str">
        <x:v>Exact phrase</x:v>
      </x:c>
      <x:c r="N55" t="str">
        <x:v>All indexed GeneCards fields</x:v>
      </x:c>
      <x:c r="O55" t="str">
        <x:v>6.1 Build 2026-07-07</x:v>
      </x:c>
      <x:c r="P55" t="str">
        <x:v>User_reference_ge0.75_protein_coding</x:v>
      </x:c>
      <x:c r="Q55" t="str">
        <x:v>Raw Relevance Score &gt;=0.75; Gene Type = Protein Coding</x:v>
      </x:c>
      <x:c r="R55" t="str">
        <x:v>TRUE</x:v>
      </x:c>
      <x:c r="S55" t="str">
        <x:v>Query-dependent text relevance; not probability, confidence, or causal evidence</x:v>
      </x:c>
      <x:c r="T55" t="str">
        <x:v>Pending_global_ID_normalization</x:v>
      </x:c>
      <x:c r="U55" t="str"/>
      <x:c r="V55" t="str">
        <x:v>https://www.genecards.org/search/results?q=%22acute+ischemic+stroke%22</x:v>
      </x:c>
    </x:row>
    <x:row r="56">
      <x:c r="A56" t="n">
        <x:v>69</x:v>
      </x:c>
      <x:c r="B56" t="str">
        <x:v>ACE2</x:v>
      </x:c>
      <x:c r="C56" t="str">
        <x:v>Angiotensin Converting Enzyme 2</x:v>
      </x:c>
      <x:c r="D56" t="str">
        <x:v>Protein Coding</x:v>
      </x:c>
      <x:c r="E56" t="n">
        <x:v>3.5613837</x:v>
      </x:c>
      <x:c r="F56" t="n">
        <x:v>89</x:v>
      </x:c>
      <x:c r="G56" t="str">
        <x:v>Homo sapiens</x:v>
      </x:c>
      <x:c r="H56" t="str">
        <x:v>9606</x:v>
      </x:c>
      <x:c r="I56" t="str">
        <x:v>GeneCards</x:v>
      </x:c>
      <x:c r="J56" t="str">
        <x:v>Acute ischemic stroke</x:v>
      </x:c>
      <x:c r="K56" t="str">
        <x:v>D000083242</x:v>
      </x:c>
      <x:c r="L56" t="str">
        <x:v>"acute ischemic stroke"</x:v>
      </x:c>
      <x:c r="M56" t="str">
        <x:v>Exact phrase</x:v>
      </x:c>
      <x:c r="N56" t="str">
        <x:v>All indexed GeneCards fields</x:v>
      </x:c>
      <x:c r="O56" t="str">
        <x:v>6.1 Build 2026-07-07</x:v>
      </x:c>
      <x:c r="P56" t="str">
        <x:v>User_reference_ge0.75_protein_coding</x:v>
      </x:c>
      <x:c r="Q56" t="str">
        <x:v>Raw Relevance Score &gt;=0.75; Gene Type = Protein Coding</x:v>
      </x:c>
      <x:c r="R56" t="str">
        <x:v>TRUE</x:v>
      </x:c>
      <x:c r="S56" t="str">
        <x:v>Query-dependent text relevance; not probability, confidence, or causal evidence</x:v>
      </x:c>
      <x:c r="T56" t="str">
        <x:v>Pending_global_ID_normalization</x:v>
      </x:c>
      <x:c r="U56" t="str"/>
      <x:c r="V56" t="str">
        <x:v>https://www.genecards.org/search/results?q=%22acute+ischemic+stroke%22</x:v>
      </x:c>
    </x:row>
    <x:row r="57">
      <x:c r="A57" t="n">
        <x:v>70</x:v>
      </x:c>
      <x:c r="B57" t="str">
        <x:v>GDF15</x:v>
      </x:c>
      <x:c r="C57" t="str">
        <x:v>Growth Differentiation Factor 15</x:v>
      </x:c>
      <x:c r="D57" t="str">
        <x:v>Protein Coding</x:v>
      </x:c>
      <x:c r="E57" t="n">
        <x:v>3.523361</x:v>
      </x:c>
      <x:c r="F57" t="n">
        <x:v>76</x:v>
      </x:c>
      <x:c r="G57" t="str">
        <x:v>Homo sapiens</x:v>
      </x:c>
      <x:c r="H57" t="str">
        <x:v>9606</x:v>
      </x:c>
      <x:c r="I57" t="str">
        <x:v>GeneCards</x:v>
      </x:c>
      <x:c r="J57" t="str">
        <x:v>Acute ischemic stroke</x:v>
      </x:c>
      <x:c r="K57" t="str">
        <x:v>D000083242</x:v>
      </x:c>
      <x:c r="L57" t="str">
        <x:v>"acute ischemic stroke"</x:v>
      </x:c>
      <x:c r="M57" t="str">
        <x:v>Exact phrase</x:v>
      </x:c>
      <x:c r="N57" t="str">
        <x:v>All indexed GeneCards fields</x:v>
      </x:c>
      <x:c r="O57" t="str">
        <x:v>6.1 Build 2026-07-07</x:v>
      </x:c>
      <x:c r="P57" t="str">
        <x:v>User_reference_ge0.75_protein_coding</x:v>
      </x:c>
      <x:c r="Q57" t="str">
        <x:v>Raw Relevance Score &gt;=0.75; Gene Type = Protein Coding</x:v>
      </x:c>
      <x:c r="R57" t="str">
        <x:v>TRUE</x:v>
      </x:c>
      <x:c r="S57" t="str">
        <x:v>Query-dependent text relevance; not probability, confidence, or causal evidence</x:v>
      </x:c>
      <x:c r="T57" t="str">
        <x:v>Pending_global_ID_normalization</x:v>
      </x:c>
      <x:c r="U57" t="str"/>
      <x:c r="V57" t="str">
        <x:v>https://www.genecards.org/search/results?q=%22acute+ischemic+stroke%22</x:v>
      </x:c>
    </x:row>
    <x:row r="58">
      <x:c r="A58" t="n">
        <x:v>71</x:v>
      </x:c>
      <x:c r="B58" t="str">
        <x:v>MBL2</x:v>
      </x:c>
      <x:c r="C58" t="str">
        <x:v>Mannose Binding Lectin 2</x:v>
      </x:c>
      <x:c r="D58" t="str">
        <x:v>Protein Coding</x:v>
      </x:c>
      <x:c r="E58" t="n">
        <x:v>3.4166965</x:v>
      </x:c>
      <x:c r="F58" t="n">
        <x:v>93</x:v>
      </x:c>
      <x:c r="G58" t="str">
        <x:v>Homo sapiens</x:v>
      </x:c>
      <x:c r="H58" t="str">
        <x:v>9606</x:v>
      </x:c>
      <x:c r="I58" t="str">
        <x:v>GeneCards</x:v>
      </x:c>
      <x:c r="J58" t="str">
        <x:v>Acute ischemic stroke</x:v>
      </x:c>
      <x:c r="K58" t="str">
        <x:v>D000083242</x:v>
      </x:c>
      <x:c r="L58" t="str">
        <x:v>"acute ischemic stroke"</x:v>
      </x:c>
      <x:c r="M58" t="str">
        <x:v>Exact phrase</x:v>
      </x:c>
      <x:c r="N58" t="str">
        <x:v>All indexed GeneCards fields</x:v>
      </x:c>
      <x:c r="O58" t="str">
        <x:v>6.1 Build 2026-07-07</x:v>
      </x:c>
      <x:c r="P58" t="str">
        <x:v>User_reference_ge0.75_protein_coding</x:v>
      </x:c>
      <x:c r="Q58" t="str">
        <x:v>Raw Relevance Score &gt;=0.75; Gene Type = Protein Coding</x:v>
      </x:c>
      <x:c r="R58" t="str">
        <x:v>TRUE</x:v>
      </x:c>
      <x:c r="S58" t="str">
        <x:v>Query-dependent text relevance; not probability, confidence, or causal evidence</x:v>
      </x:c>
      <x:c r="T58" t="str">
        <x:v>Pending_global_ID_normalization</x:v>
      </x:c>
      <x:c r="U58" t="str"/>
      <x:c r="V58" t="str">
        <x:v>https://www.genecards.org/search/results?q=%22acute+ischemic+stroke%22</x:v>
      </x:c>
    </x:row>
    <x:row r="59">
      <x:c r="A59" t="n">
        <x:v>72</x:v>
      </x:c>
      <x:c r="B59" t="str">
        <x:v>IL33</x:v>
      </x:c>
      <x:c r="C59" t="str">
        <x:v>Interleukin 33</x:v>
      </x:c>
      <x:c r="D59" t="str">
        <x:v>Protein Coding</x:v>
      </x:c>
      <x:c r="E59" t="n">
        <x:v>3.4166965</x:v>
      </x:c>
      <x:c r="F59" t="n">
        <x:v>84</x:v>
      </x:c>
      <x:c r="G59" t="str">
        <x:v>Homo sapiens</x:v>
      </x:c>
      <x:c r="H59" t="str">
        <x:v>9606</x:v>
      </x:c>
      <x:c r="I59" t="str">
        <x:v>GeneCards</x:v>
      </x:c>
      <x:c r="J59" t="str">
        <x:v>Acute ischemic stroke</x:v>
      </x:c>
      <x:c r="K59" t="str">
        <x:v>D000083242</x:v>
      </x:c>
      <x:c r="L59" t="str">
        <x:v>"acute ischemic stroke"</x:v>
      </x:c>
      <x:c r="M59" t="str">
        <x:v>Exact phrase</x:v>
      </x:c>
      <x:c r="N59" t="str">
        <x:v>All indexed GeneCards fields</x:v>
      </x:c>
      <x:c r="O59" t="str">
        <x:v>6.1 Build 2026-07-07</x:v>
      </x:c>
      <x:c r="P59" t="str">
        <x:v>User_reference_ge0.75_protein_coding</x:v>
      </x:c>
      <x:c r="Q59" t="str">
        <x:v>Raw Relevance Score &gt;=0.75; Gene Type = Protein Coding</x:v>
      </x:c>
      <x:c r="R59" t="str">
        <x:v>TRUE</x:v>
      </x:c>
      <x:c r="S59" t="str">
        <x:v>Query-dependent text relevance; not probability, confidence, or causal evidence</x:v>
      </x:c>
      <x:c r="T59" t="str">
        <x:v>Pending_global_ID_normalization</x:v>
      </x:c>
      <x:c r="U59" t="str"/>
      <x:c r="V59" t="str">
        <x:v>https://www.genecards.org/search/results?q=%22acute+ischemic+stroke%22</x:v>
      </x:c>
    </x:row>
    <x:row r="60">
      <x:c r="A60" t="n">
        <x:v>73</x:v>
      </x:c>
      <x:c r="B60" t="str">
        <x:v>CPB2</x:v>
      </x:c>
      <x:c r="C60" t="str">
        <x:v>Carboxypeptidase B2</x:v>
      </x:c>
      <x:c r="D60" t="str">
        <x:v>Protein Coding</x:v>
      </x:c>
      <x:c r="E60" t="n">
        <x:v>3.3885136</x:v>
      </x:c>
      <x:c r="F60" t="n">
        <x:v>82</x:v>
      </x:c>
      <x:c r="G60" t="str">
        <x:v>Homo sapiens</x:v>
      </x:c>
      <x:c r="H60" t="str">
        <x:v>9606</x:v>
      </x:c>
      <x:c r="I60" t="str">
        <x:v>GeneCards</x:v>
      </x:c>
      <x:c r="J60" t="str">
        <x:v>Acute ischemic stroke</x:v>
      </x:c>
      <x:c r="K60" t="str">
        <x:v>D000083242</x:v>
      </x:c>
      <x:c r="L60" t="str">
        <x:v>"acute ischemic stroke"</x:v>
      </x:c>
      <x:c r="M60" t="str">
        <x:v>Exact phrase</x:v>
      </x:c>
      <x:c r="N60" t="str">
        <x:v>All indexed GeneCards fields</x:v>
      </x:c>
      <x:c r="O60" t="str">
        <x:v>6.1 Build 2026-07-07</x:v>
      </x:c>
      <x:c r="P60" t="str">
        <x:v>User_reference_ge0.75_protein_coding</x:v>
      </x:c>
      <x:c r="Q60" t="str">
        <x:v>Raw Relevance Score &gt;=0.75; Gene Type = Protein Coding</x:v>
      </x:c>
      <x:c r="R60" t="str">
        <x:v>TRUE</x:v>
      </x:c>
      <x:c r="S60" t="str">
        <x:v>Query-dependent text relevance; not probability, confidence, or causal evidence</x:v>
      </x:c>
      <x:c r="T60" t="str">
        <x:v>Pending_global_ID_normalization</x:v>
      </x:c>
      <x:c r="U60" t="str"/>
      <x:c r="V60" t="str">
        <x:v>https://www.genecards.org/search/results?q=%22acute+ischemic+stroke%22</x:v>
      </x:c>
    </x:row>
    <x:row r="61">
      <x:c r="A61" t="n">
        <x:v>74</x:v>
      </x:c>
      <x:c r="B61" t="str">
        <x:v>RBP4</x:v>
      </x:c>
      <x:c r="C61" t="str">
        <x:v>Retinol Binding Protein 4</x:v>
      </x:c>
      <x:c r="D61" t="str">
        <x:v>Protein Coding</x:v>
      </x:c>
      <x:c r="E61" t="n">
        <x:v>3.357602</x:v>
      </x:c>
      <x:c r="F61" t="n">
        <x:v>95</x:v>
      </x:c>
      <x:c r="G61" t="str">
        <x:v>Homo sapiens</x:v>
      </x:c>
      <x:c r="H61" t="str">
        <x:v>9606</x:v>
      </x:c>
      <x:c r="I61" t="str">
        <x:v>GeneCards</x:v>
      </x:c>
      <x:c r="J61" t="str">
        <x:v>Acute ischemic stroke</x:v>
      </x:c>
      <x:c r="K61" t="str">
        <x:v>D000083242</x:v>
      </x:c>
      <x:c r="L61" t="str">
        <x:v>"acute ischemic stroke"</x:v>
      </x:c>
      <x:c r="M61" t="str">
        <x:v>Exact phrase</x:v>
      </x:c>
      <x:c r="N61" t="str">
        <x:v>All indexed GeneCards fields</x:v>
      </x:c>
      <x:c r="O61" t="str">
        <x:v>6.1 Build 2026-07-07</x:v>
      </x:c>
      <x:c r="P61" t="str">
        <x:v>User_reference_ge0.75_protein_coding</x:v>
      </x:c>
      <x:c r="Q61" t="str">
        <x:v>Raw Relevance Score &gt;=0.75; Gene Type = Protein Coding</x:v>
      </x:c>
      <x:c r="R61" t="str">
        <x:v>TRUE</x:v>
      </x:c>
      <x:c r="S61" t="str">
        <x:v>Query-dependent text relevance; not probability, confidence, or causal evidence</x:v>
      </x:c>
      <x:c r="T61" t="str">
        <x:v>Pending_global_ID_normalization</x:v>
      </x:c>
      <x:c r="U61" t="str"/>
      <x:c r="V61" t="str">
        <x:v>https://www.genecards.org/search/results?q=%22acute+ischemic+stroke%22</x:v>
      </x:c>
    </x:row>
    <x:row r="62">
      <x:c r="A62" t="n">
        <x:v>76</x:v>
      </x:c>
      <x:c r="B62" t="str">
        <x:v>ACE</x:v>
      </x:c>
      <x:c r="C62" t="str">
        <x:v>Angiotensin I Converting Enzyme</x:v>
      </x:c>
      <x:c r="D62" t="str">
        <x:v>Protein Coding</x:v>
      </x:c>
      <x:c r="E62" t="n">
        <x:v>3.3120809</x:v>
      </x:c>
      <x:c r="F62" t="n">
        <x:v>100</x:v>
      </x:c>
      <x:c r="G62" t="str">
        <x:v>Homo sapiens</x:v>
      </x:c>
      <x:c r="H62" t="str">
        <x:v>9606</x:v>
      </x:c>
      <x:c r="I62" t="str">
        <x:v>GeneCards</x:v>
      </x:c>
      <x:c r="J62" t="str">
        <x:v>Acute ischemic stroke</x:v>
      </x:c>
      <x:c r="K62" t="str">
        <x:v>D000083242</x:v>
      </x:c>
      <x:c r="L62" t="str">
        <x:v>"acute ischemic stroke"</x:v>
      </x:c>
      <x:c r="M62" t="str">
        <x:v>Exact phrase</x:v>
      </x:c>
      <x:c r="N62" t="str">
        <x:v>All indexed GeneCards fields</x:v>
      </x:c>
      <x:c r="O62" t="str">
        <x:v>6.1 Build 2026-07-07</x:v>
      </x:c>
      <x:c r="P62" t="str">
        <x:v>User_reference_ge0.75_protein_coding</x:v>
      </x:c>
      <x:c r="Q62" t="str">
        <x:v>Raw Relevance Score &gt;=0.75; Gene Type = Protein Coding</x:v>
      </x:c>
      <x:c r="R62" t="str">
        <x:v>TRUE</x:v>
      </x:c>
      <x:c r="S62" t="str">
        <x:v>Query-dependent text relevance; not probability, confidence, or causal evidence</x:v>
      </x:c>
      <x:c r="T62" t="str">
        <x:v>Pending_global_ID_normalization</x:v>
      </x:c>
      <x:c r="U62" t="str"/>
      <x:c r="V62" t="str">
        <x:v>https://www.genecards.org/search/results?q=%22acute+ischemic+stroke%22</x:v>
      </x:c>
    </x:row>
    <x:row r="63">
      <x:c r="A63" t="n">
        <x:v>77</x:v>
      </x:c>
      <x:c r="B63" t="str">
        <x:v>IGF1</x:v>
      </x:c>
      <x:c r="C63" t="str">
        <x:v>Insulin Like Growth Factor 1</x:v>
      </x:c>
      <x:c r="D63" t="str">
        <x:v>Protein Coding</x:v>
      </x:c>
      <x:c r="E63" t="n">
        <x:v>3.3120809</x:v>
      </x:c>
      <x:c r="F63" t="n">
        <x:v>100</x:v>
      </x:c>
      <x:c r="G63" t="str">
        <x:v>Homo sapiens</x:v>
      </x:c>
      <x:c r="H63" t="str">
        <x:v>9606</x:v>
      </x:c>
      <x:c r="I63" t="str">
        <x:v>GeneCards</x:v>
      </x:c>
      <x:c r="J63" t="str">
        <x:v>Acute ischemic stroke</x:v>
      </x:c>
      <x:c r="K63" t="str">
        <x:v>D000083242</x:v>
      </x:c>
      <x:c r="L63" t="str">
        <x:v>"acute ischemic stroke"</x:v>
      </x:c>
      <x:c r="M63" t="str">
        <x:v>Exact phrase</x:v>
      </x:c>
      <x:c r="N63" t="str">
        <x:v>All indexed GeneCards fields</x:v>
      </x:c>
      <x:c r="O63" t="str">
        <x:v>6.1 Build 2026-07-07</x:v>
      </x:c>
      <x:c r="P63" t="str">
        <x:v>User_reference_ge0.75_protein_coding</x:v>
      </x:c>
      <x:c r="Q63" t="str">
        <x:v>Raw Relevance Score &gt;=0.75; Gene Type = Protein Coding</x:v>
      </x:c>
      <x:c r="R63" t="str">
        <x:v>TRUE</x:v>
      </x:c>
      <x:c r="S63" t="str">
        <x:v>Query-dependent text relevance; not probability, confidence, or causal evidence</x:v>
      </x:c>
      <x:c r="T63" t="str">
        <x:v>Pending_global_ID_normalization</x:v>
      </x:c>
      <x:c r="U63" t="str"/>
      <x:c r="V63" t="str">
        <x:v>https://www.genecards.org/search/results?q=%22acute+ischemic+stroke%22</x:v>
      </x:c>
    </x:row>
    <x:row r="64">
      <x:c r="A64" t="n">
        <x:v>78</x:v>
      </x:c>
      <x:c r="B64" t="str">
        <x:v>TNF</x:v>
      </x:c>
      <x:c r="C64" t="str">
        <x:v>Tumor Necrosis Factor</x:v>
      </x:c>
      <x:c r="D64" t="str">
        <x:v>Protein Coding</x:v>
      </x:c>
      <x:c r="E64" t="n">
        <x:v>3.3012965</x:v>
      </x:c>
      <x:c r="F64" t="n">
        <x:v>91</x:v>
      </x:c>
      <x:c r="G64" t="str">
        <x:v>Homo sapiens</x:v>
      </x:c>
      <x:c r="H64" t="str">
        <x:v>9606</x:v>
      </x:c>
      <x:c r="I64" t="str">
        <x:v>GeneCards</x:v>
      </x:c>
      <x:c r="J64" t="str">
        <x:v>Acute ischemic stroke</x:v>
      </x:c>
      <x:c r="K64" t="str">
        <x:v>D000083242</x:v>
      </x:c>
      <x:c r="L64" t="str">
        <x:v>"acute ischemic stroke"</x:v>
      </x:c>
      <x:c r="M64" t="str">
        <x:v>Exact phrase</x:v>
      </x:c>
      <x:c r="N64" t="str">
        <x:v>All indexed GeneCards fields</x:v>
      </x:c>
      <x:c r="O64" t="str">
        <x:v>6.1 Build 2026-07-07</x:v>
      </x:c>
      <x:c r="P64" t="str">
        <x:v>User_reference_ge0.75_protein_coding</x:v>
      </x:c>
      <x:c r="Q64" t="str">
        <x:v>Raw Relevance Score &gt;=0.75; Gene Type = Protein Coding</x:v>
      </x:c>
      <x:c r="R64" t="str">
        <x:v>TRUE</x:v>
      </x:c>
      <x:c r="S64" t="str">
        <x:v>Query-dependent text relevance; not probability, confidence, or causal evidence</x:v>
      </x:c>
      <x:c r="T64" t="str">
        <x:v>Pending_global_ID_normalization</x:v>
      </x:c>
      <x:c r="U64" t="str"/>
      <x:c r="V64" t="str">
        <x:v>https://www.genecards.org/search/results?q=%22acute+ischemic+stroke%22</x:v>
      </x:c>
    </x:row>
    <x:row r="65">
      <x:c r="A65" t="n">
        <x:v>79</x:v>
      </x:c>
      <x:c r="B65" t="str">
        <x:v>ENG</x:v>
      </x:c>
      <x:c r="C65" t="str">
        <x:v>Endoglin</x:v>
      </x:c>
      <x:c r="D65" t="str">
        <x:v>Protein Coding</x:v>
      </x:c>
      <x:c r="E65" t="n">
        <x:v>3.2974052</x:v>
      </x:c>
      <x:c r="F65" t="n">
        <x:v>98</x:v>
      </x:c>
      <x:c r="G65" t="str">
        <x:v>Homo sapiens</x:v>
      </x:c>
      <x:c r="H65" t="str">
        <x:v>9606</x:v>
      </x:c>
      <x:c r="I65" t="str">
        <x:v>GeneCards</x:v>
      </x:c>
      <x:c r="J65" t="str">
        <x:v>Acute ischemic stroke</x:v>
      </x:c>
      <x:c r="K65" t="str">
        <x:v>D000083242</x:v>
      </x:c>
      <x:c r="L65" t="str">
        <x:v>"acute ischemic stroke"</x:v>
      </x:c>
      <x:c r="M65" t="str">
        <x:v>Exact phrase</x:v>
      </x:c>
      <x:c r="N65" t="str">
        <x:v>All indexed GeneCards fields</x:v>
      </x:c>
      <x:c r="O65" t="str">
        <x:v>6.1 Build 2026-07-07</x:v>
      </x:c>
      <x:c r="P65" t="str">
        <x:v>User_reference_ge0.75_protein_coding</x:v>
      </x:c>
      <x:c r="Q65" t="str">
        <x:v>Raw Relevance Score &gt;=0.75; Gene Type = Protein Coding</x:v>
      </x:c>
      <x:c r="R65" t="str">
        <x:v>TRUE</x:v>
      </x:c>
      <x:c r="S65" t="str">
        <x:v>Query-dependent text relevance; not probability, confidence, or causal evidence</x:v>
      </x:c>
      <x:c r="T65" t="str">
        <x:v>Pending_global_ID_normalization</x:v>
      </x:c>
      <x:c r="U65" t="str"/>
      <x:c r="V65" t="str">
        <x:v>https://www.genecards.org/search/results?q=%22acute+ischemic+stroke%22</x:v>
      </x:c>
    </x:row>
    <x:row r="66">
      <x:c r="A66" t="n">
        <x:v>80</x:v>
      </x:c>
      <x:c r="B66" t="str">
        <x:v>KDR</x:v>
      </x:c>
      <x:c r="C66" t="str">
        <x:v>Kinase Insert Domain Receptor</x:v>
      </x:c>
      <x:c r="D66" t="str">
        <x:v>Protein Coding</x:v>
      </x:c>
      <x:c r="E66" t="n">
        <x:v>3.2933404</x:v>
      </x:c>
      <x:c r="F66" t="n">
        <x:v>99</x:v>
      </x:c>
      <x:c r="G66" t="str">
        <x:v>Homo sapiens</x:v>
      </x:c>
      <x:c r="H66" t="str">
        <x:v>9606</x:v>
      </x:c>
      <x:c r="I66" t="str">
        <x:v>GeneCards</x:v>
      </x:c>
      <x:c r="J66" t="str">
        <x:v>Acute ischemic stroke</x:v>
      </x:c>
      <x:c r="K66" t="str">
        <x:v>D000083242</x:v>
      </x:c>
      <x:c r="L66" t="str">
        <x:v>"acute ischemic stroke"</x:v>
      </x:c>
      <x:c r="M66" t="str">
        <x:v>Exact phrase</x:v>
      </x:c>
      <x:c r="N66" t="str">
        <x:v>All indexed GeneCards fields</x:v>
      </x:c>
      <x:c r="O66" t="str">
        <x:v>6.1 Build 2026-07-07</x:v>
      </x:c>
      <x:c r="P66" t="str">
        <x:v>User_reference_ge0.75_protein_coding</x:v>
      </x:c>
      <x:c r="Q66" t="str">
        <x:v>Raw Relevance Score &gt;=0.75; Gene Type = Protein Coding</x:v>
      </x:c>
      <x:c r="R66" t="str">
        <x:v>TRUE</x:v>
      </x:c>
      <x:c r="S66" t="str">
        <x:v>Query-dependent text relevance; not probability, confidence, or causal evidence</x:v>
      </x:c>
      <x:c r="T66" t="str">
        <x:v>Pending_global_ID_normalization</x:v>
      </x:c>
      <x:c r="U66" t="str"/>
      <x:c r="V66" t="str">
        <x:v>https://www.genecards.org/search/results?q=%22acute+ischemic+stroke%22</x:v>
      </x:c>
    </x:row>
    <x:row r="67">
      <x:c r="A67" t="n">
        <x:v>81</x:v>
      </x:c>
      <x:c r="B67" t="str">
        <x:v>TREM2</x:v>
      </x:c>
      <x:c r="C67" t="str">
        <x:v>Triggering Receptor Expressed On Myeloid Cells 2</x:v>
      </x:c>
      <x:c r="D67" t="str">
        <x:v>Protein Coding</x:v>
      </x:c>
      <x:c r="E67" t="n">
        <x:v>3.2933404</x:v>
      </x:c>
      <x:c r="F67" t="n">
        <x:v>89</x:v>
      </x:c>
      <x:c r="G67" t="str">
        <x:v>Homo sapiens</x:v>
      </x:c>
      <x:c r="H67" t="str">
        <x:v>9606</x:v>
      </x:c>
      <x:c r="I67" t="str">
        <x:v>GeneCards</x:v>
      </x:c>
      <x:c r="J67" t="str">
        <x:v>Acute ischemic stroke</x:v>
      </x:c>
      <x:c r="K67" t="str">
        <x:v>D000083242</x:v>
      </x:c>
      <x:c r="L67" t="str">
        <x:v>"acute ischemic stroke"</x:v>
      </x:c>
      <x:c r="M67" t="str">
        <x:v>Exact phrase</x:v>
      </x:c>
      <x:c r="N67" t="str">
        <x:v>All indexed GeneCards fields</x:v>
      </x:c>
      <x:c r="O67" t="str">
        <x:v>6.1 Build 2026-07-07</x:v>
      </x:c>
      <x:c r="P67" t="str">
        <x:v>User_reference_ge0.75_protein_coding</x:v>
      </x:c>
      <x:c r="Q67" t="str">
        <x:v>Raw Relevance Score &gt;=0.75; Gene Type = Protein Coding</x:v>
      </x:c>
      <x:c r="R67" t="str">
        <x:v>TRUE</x:v>
      </x:c>
      <x:c r="S67" t="str">
        <x:v>Query-dependent text relevance; not probability, confidence, or causal evidence</x:v>
      </x:c>
      <x:c r="T67" t="str">
        <x:v>Pending_global_ID_normalization</x:v>
      </x:c>
      <x:c r="U67" t="str"/>
      <x:c r="V67" t="str">
        <x:v>https://www.genecards.org/search/results?q=%22acute+ischemic+stroke%22</x:v>
      </x:c>
    </x:row>
    <x:row r="68">
      <x:c r="A68" t="n">
        <x:v>82</x:v>
      </x:c>
      <x:c r="B68" t="str">
        <x:v>HR</x:v>
      </x:c>
      <x:c r="C68" t="str">
        <x:v>HR Lysine Demethylase And Nuclear Receptor Corepressor</x:v>
      </x:c>
      <x:c r="D68" t="str">
        <x:v>Protein Coding</x:v>
      </x:c>
      <x:c r="E68" t="n">
        <x:v>3.2676756</x:v>
      </x:c>
      <x:c r="F68" t="n">
        <x:v>83</x:v>
      </x:c>
      <x:c r="G68" t="str">
        <x:v>Homo sapiens</x:v>
      </x:c>
      <x:c r="H68" t="str">
        <x:v>9606</x:v>
      </x:c>
      <x:c r="I68" t="str">
        <x:v>GeneCards</x:v>
      </x:c>
      <x:c r="J68" t="str">
        <x:v>Acute ischemic stroke</x:v>
      </x:c>
      <x:c r="K68" t="str">
        <x:v>D000083242</x:v>
      </x:c>
      <x:c r="L68" t="str">
        <x:v>"acute ischemic stroke"</x:v>
      </x:c>
      <x:c r="M68" t="str">
        <x:v>Exact phrase</x:v>
      </x:c>
      <x:c r="N68" t="str">
        <x:v>All indexed GeneCards fields</x:v>
      </x:c>
      <x:c r="O68" t="str">
        <x:v>6.1 Build 2026-07-07</x:v>
      </x:c>
      <x:c r="P68" t="str">
        <x:v>User_reference_ge0.75_protein_coding</x:v>
      </x:c>
      <x:c r="Q68" t="str">
        <x:v>Raw Relevance Score &gt;=0.75; Gene Type = Protein Coding</x:v>
      </x:c>
      <x:c r="R68" t="str">
        <x:v>TRUE</x:v>
      </x:c>
      <x:c r="S68" t="str">
        <x:v>Query-dependent text relevance; not probability, confidence, or causal evidence</x:v>
      </x:c>
      <x:c r="T68" t="str">
        <x:v>Pending_global_ID_normalization</x:v>
      </x:c>
      <x:c r="U68" t="str"/>
      <x:c r="V68" t="str">
        <x:v>https://www.genecards.org/search/results?q=%22acute+ischemic+stroke%22</x:v>
      </x:c>
    </x:row>
    <x:row r="69">
      <x:c r="A69" t="n">
        <x:v>83</x:v>
      </x:c>
      <x:c r="B69" t="str">
        <x:v>OLR1</x:v>
      </x:c>
      <x:c r="C69" t="str">
        <x:v>Oxidized Low Density Lipoprotein Receptor 1</x:v>
      </x:c>
      <x:c r="D69" t="str">
        <x:v>Protein Coding</x:v>
      </x:c>
      <x:c r="E69" t="n">
        <x:v>3.2676756</x:v>
      </x:c>
      <x:c r="F69" t="n">
        <x:v>80</x:v>
      </x:c>
      <x:c r="G69" t="str">
        <x:v>Homo sapiens</x:v>
      </x:c>
      <x:c r="H69" t="str">
        <x:v>9606</x:v>
      </x:c>
      <x:c r="I69" t="str">
        <x:v>GeneCards</x:v>
      </x:c>
      <x:c r="J69" t="str">
        <x:v>Acute ischemic stroke</x:v>
      </x:c>
      <x:c r="K69" t="str">
        <x:v>D000083242</x:v>
      </x:c>
      <x:c r="L69" t="str">
        <x:v>"acute ischemic stroke"</x:v>
      </x:c>
      <x:c r="M69" t="str">
        <x:v>Exact phrase</x:v>
      </x:c>
      <x:c r="N69" t="str">
        <x:v>All indexed GeneCards fields</x:v>
      </x:c>
      <x:c r="O69" t="str">
        <x:v>6.1 Build 2026-07-07</x:v>
      </x:c>
      <x:c r="P69" t="str">
        <x:v>User_reference_ge0.75_protein_coding</x:v>
      </x:c>
      <x:c r="Q69" t="str">
        <x:v>Raw Relevance Score &gt;=0.75; Gene Type = Protein Coding</x:v>
      </x:c>
      <x:c r="R69" t="str">
        <x:v>TRUE</x:v>
      </x:c>
      <x:c r="S69" t="str">
        <x:v>Query-dependent text relevance; not probability, confidence, or causal evidence</x:v>
      </x:c>
      <x:c r="T69" t="str">
        <x:v>Pending_global_ID_normalization</x:v>
      </x:c>
      <x:c r="U69" t="str"/>
      <x:c r="V69" t="str">
        <x:v>https://www.genecards.org/search/results?q=%22acute+ischemic+stroke%22</x:v>
      </x:c>
    </x:row>
    <x:row r="70">
      <x:c r="A70" t="n">
        <x:v>87</x:v>
      </x:c>
      <x:c r="B70" t="str">
        <x:v>SAA1</x:v>
      </x:c>
      <x:c r="C70" t="str">
        <x:v>Serum Amyloid A1</x:v>
      </x:c>
      <x:c r="D70" t="str">
        <x:v>Protein Coding</x:v>
      </x:c>
      <x:c r="E70" t="n">
        <x:v>3.2212017</x:v>
      </x:c>
      <x:c r="F70" t="n">
        <x:v>79</x:v>
      </x:c>
      <x:c r="G70" t="str">
        <x:v>Homo sapiens</x:v>
      </x:c>
      <x:c r="H70" t="str">
        <x:v>9606</x:v>
      </x:c>
      <x:c r="I70" t="str">
        <x:v>GeneCards</x:v>
      </x:c>
      <x:c r="J70" t="str">
        <x:v>Acute ischemic stroke</x:v>
      </x:c>
      <x:c r="K70" t="str">
        <x:v>D000083242</x:v>
      </x:c>
      <x:c r="L70" t="str">
        <x:v>"acute ischemic stroke"</x:v>
      </x:c>
      <x:c r="M70" t="str">
        <x:v>Exact phrase</x:v>
      </x:c>
      <x:c r="N70" t="str">
        <x:v>All indexed GeneCards fields</x:v>
      </x:c>
      <x:c r="O70" t="str">
        <x:v>6.1 Build 2026-07-07</x:v>
      </x:c>
      <x:c r="P70" t="str">
        <x:v>User_reference_ge0.75_protein_coding</x:v>
      </x:c>
      <x:c r="Q70" t="str">
        <x:v>Raw Relevance Score &gt;=0.75; Gene Type = Protein Coding</x:v>
      </x:c>
      <x:c r="R70" t="str">
        <x:v>TRUE</x:v>
      </x:c>
      <x:c r="S70" t="str">
        <x:v>Query-dependent text relevance; not probability, confidence, or causal evidence</x:v>
      </x:c>
      <x:c r="T70" t="str">
        <x:v>Pending_global_ID_normalization</x:v>
      </x:c>
      <x:c r="U70" t="str"/>
      <x:c r="V70" t="str">
        <x:v>https://www.genecards.org/search/results?q=%22acute+ischemic+stroke%22</x:v>
      </x:c>
    </x:row>
    <x:row r="71">
      <x:c r="A71" t="n">
        <x:v>88</x:v>
      </x:c>
      <x:c r="B71" t="str">
        <x:v>RETN</x:v>
      </x:c>
      <x:c r="C71" t="str">
        <x:v>Resistin</x:v>
      </x:c>
      <x:c r="D71" t="str">
        <x:v>Protein Coding</x:v>
      </x:c>
      <x:c r="E71" t="n">
        <x:v>3.1723397</x:v>
      </x:c>
      <x:c r="F71" t="n">
        <x:v>69</x:v>
      </x:c>
      <x:c r="G71" t="str">
        <x:v>Homo sapiens</x:v>
      </x:c>
      <x:c r="H71" t="str">
        <x:v>9606</x:v>
      </x:c>
      <x:c r="I71" t="str">
        <x:v>GeneCards</x:v>
      </x:c>
      <x:c r="J71" t="str">
        <x:v>Acute ischemic stroke</x:v>
      </x:c>
      <x:c r="K71" t="str">
        <x:v>D000083242</x:v>
      </x:c>
      <x:c r="L71" t="str">
        <x:v>"acute ischemic stroke"</x:v>
      </x:c>
      <x:c r="M71" t="str">
        <x:v>Exact phrase</x:v>
      </x:c>
      <x:c r="N71" t="str">
        <x:v>All indexed GeneCards fields</x:v>
      </x:c>
      <x:c r="O71" t="str">
        <x:v>6.1 Build 2026-07-07</x:v>
      </x:c>
      <x:c r="P71" t="str">
        <x:v>User_reference_ge0.75_protein_coding</x:v>
      </x:c>
      <x:c r="Q71" t="str">
        <x:v>Raw Relevance Score &gt;=0.75; Gene Type = Protein Coding</x:v>
      </x:c>
      <x:c r="R71" t="str">
        <x:v>TRUE</x:v>
      </x:c>
      <x:c r="S71" t="str">
        <x:v>Query-dependent text relevance; not probability, confidence, or causal evidence</x:v>
      </x:c>
      <x:c r="T71" t="str">
        <x:v>Pending_global_ID_normalization</x:v>
      </x:c>
      <x:c r="U71" t="str"/>
      <x:c r="V71" t="str">
        <x:v>https://www.genecards.org/search/results?q=%22acute+ischemic+stroke%22</x:v>
      </x:c>
    </x:row>
    <x:row r="72">
      <x:c r="A72" t="n">
        <x:v>90</x:v>
      </x:c>
      <x:c r="B72" t="str">
        <x:v>ABCB1</x:v>
      </x:c>
      <x:c r="C72" t="str">
        <x:v>ATP Binding Cassette Subfamily B Member 1</x:v>
      </x:c>
      <x:c r="D72" t="str">
        <x:v>Protein Coding</x:v>
      </x:c>
      <x:c r="E72" t="n">
        <x:v>3.120679</x:v>
      </x:c>
      <x:c r="F72" t="n">
        <x:v>100</x:v>
      </x:c>
      <x:c r="G72" t="str">
        <x:v>Homo sapiens</x:v>
      </x:c>
      <x:c r="H72" t="str">
        <x:v>9606</x:v>
      </x:c>
      <x:c r="I72" t="str">
        <x:v>GeneCards</x:v>
      </x:c>
      <x:c r="J72" t="str">
        <x:v>Acute ischemic stroke</x:v>
      </x:c>
      <x:c r="K72" t="str">
        <x:v>D000083242</x:v>
      </x:c>
      <x:c r="L72" t="str">
        <x:v>"acute ischemic stroke"</x:v>
      </x:c>
      <x:c r="M72" t="str">
        <x:v>Exact phrase</x:v>
      </x:c>
      <x:c r="N72" t="str">
        <x:v>All indexed GeneCards fields</x:v>
      </x:c>
      <x:c r="O72" t="str">
        <x:v>6.1 Build 2026-07-07</x:v>
      </x:c>
      <x:c r="P72" t="str">
        <x:v>User_reference_ge0.75_protein_coding</x:v>
      </x:c>
      <x:c r="Q72" t="str">
        <x:v>Raw Relevance Score &gt;=0.75; Gene Type = Protein Coding</x:v>
      </x:c>
      <x:c r="R72" t="str">
        <x:v>TRUE</x:v>
      </x:c>
      <x:c r="S72" t="str">
        <x:v>Query-dependent text relevance; not probability, confidence, or causal evidence</x:v>
      </x:c>
      <x:c r="T72" t="str">
        <x:v>Pending_global_ID_normalization</x:v>
      </x:c>
      <x:c r="U72" t="str"/>
      <x:c r="V72" t="str">
        <x:v>https://www.genecards.org/search/results?q=%22acute+ischemic+stroke%22</x:v>
      </x:c>
    </x:row>
    <x:row r="73">
      <x:c r="A73" t="n">
        <x:v>91</x:v>
      </x:c>
      <x:c r="B73" t="str">
        <x:v>ABCC8</x:v>
      </x:c>
      <x:c r="C73" t="str">
        <x:v>ATP Binding Cassette Subfamily C Member 8</x:v>
      </x:c>
      <x:c r="D73" t="str">
        <x:v>Protein Coding</x:v>
      </x:c>
      <x:c r="E73" t="n">
        <x:v>3.0830133</x:v>
      </x:c>
      <x:c r="F73" t="n">
        <x:v>99</x:v>
      </x:c>
      <x:c r="G73" t="str">
        <x:v>Homo sapiens</x:v>
      </x:c>
      <x:c r="H73" t="str">
        <x:v>9606</x:v>
      </x:c>
      <x:c r="I73" t="str">
        <x:v>GeneCards</x:v>
      </x:c>
      <x:c r="J73" t="str">
        <x:v>Acute ischemic stroke</x:v>
      </x:c>
      <x:c r="K73" t="str">
        <x:v>D000083242</x:v>
      </x:c>
      <x:c r="L73" t="str">
        <x:v>"acute ischemic stroke"</x:v>
      </x:c>
      <x:c r="M73" t="str">
        <x:v>Exact phrase</x:v>
      </x:c>
      <x:c r="N73" t="str">
        <x:v>All indexed GeneCards fields</x:v>
      </x:c>
      <x:c r="O73" t="str">
        <x:v>6.1 Build 2026-07-07</x:v>
      </x:c>
      <x:c r="P73" t="str">
        <x:v>User_reference_ge0.75_protein_coding</x:v>
      </x:c>
      <x:c r="Q73" t="str">
        <x:v>Raw Relevance Score &gt;=0.75; Gene Type = Protein Coding</x:v>
      </x:c>
      <x:c r="R73" t="str">
        <x:v>TRUE</x:v>
      </x:c>
      <x:c r="S73" t="str">
        <x:v>Query-dependent text relevance; not probability, confidence, or causal evidence</x:v>
      </x:c>
      <x:c r="T73" t="str">
        <x:v>Pending_global_ID_normalization</x:v>
      </x:c>
      <x:c r="U73" t="str"/>
      <x:c r="V73" t="str">
        <x:v>https://www.genecards.org/search/results?q=%22acute+ischemic+stroke%22</x:v>
      </x:c>
    </x:row>
    <x:row r="74">
      <x:c r="A74" t="n">
        <x:v>92</x:v>
      </x:c>
      <x:c r="B74" t="str">
        <x:v>C3</x:v>
      </x:c>
      <x:c r="C74" t="str">
        <x:v>Complement C3</x:v>
      </x:c>
      <x:c r="D74" t="str">
        <x:v>Protein Coding</x:v>
      </x:c>
      <x:c r="E74" t="n">
        <x:v>3.0656753</x:v>
      </x:c>
      <x:c r="F74" t="n">
        <x:v>100</x:v>
      </x:c>
      <x:c r="G74" t="str">
        <x:v>Homo sapiens</x:v>
      </x:c>
      <x:c r="H74" t="str">
        <x:v>9606</x:v>
      </x:c>
      <x:c r="I74" t="str">
        <x:v>GeneCards</x:v>
      </x:c>
      <x:c r="J74" t="str">
        <x:v>Acute ischemic stroke</x:v>
      </x:c>
      <x:c r="K74" t="str">
        <x:v>D000083242</x:v>
      </x:c>
      <x:c r="L74" t="str">
        <x:v>"acute ischemic stroke"</x:v>
      </x:c>
      <x:c r="M74" t="str">
        <x:v>Exact phrase</x:v>
      </x:c>
      <x:c r="N74" t="str">
        <x:v>All indexed GeneCards fields</x:v>
      </x:c>
      <x:c r="O74" t="str">
        <x:v>6.1 Build 2026-07-07</x:v>
      </x:c>
      <x:c r="P74" t="str">
        <x:v>User_reference_ge0.75_protein_coding</x:v>
      </x:c>
      <x:c r="Q74" t="str">
        <x:v>Raw Relevance Score &gt;=0.75; Gene Type = Protein Coding</x:v>
      </x:c>
      <x:c r="R74" t="str">
        <x:v>TRUE</x:v>
      </x:c>
      <x:c r="S74" t="str">
        <x:v>Query-dependent text relevance; not probability, confidence, or causal evidence</x:v>
      </x:c>
      <x:c r="T74" t="str">
        <x:v>Pending_global_ID_normalization</x:v>
      </x:c>
      <x:c r="U74" t="str"/>
      <x:c r="V74" t="str">
        <x:v>https://www.genecards.org/search/results?q=%22acute+ischemic+stroke%22</x:v>
      </x:c>
    </x:row>
    <x:row r="75">
      <x:c r="A75" t="n">
        <x:v>93</x:v>
      </x:c>
      <x:c r="B75" t="str">
        <x:v>CXCR4</x:v>
      </x:c>
      <x:c r="C75" t="str">
        <x:v>C-X-C Motif Chemokine Receptor 4</x:v>
      </x:c>
      <x:c r="D75" t="str">
        <x:v>Protein Coding</x:v>
      </x:c>
      <x:c r="E75" t="n">
        <x:v>3.0656753</x:v>
      </x:c>
      <x:c r="F75" t="n">
        <x:v>100</x:v>
      </x:c>
      <x:c r="G75" t="str">
        <x:v>Homo sapiens</x:v>
      </x:c>
      <x:c r="H75" t="str">
        <x:v>9606</x:v>
      </x:c>
      <x:c r="I75" t="str">
        <x:v>GeneCards</x:v>
      </x:c>
      <x:c r="J75" t="str">
        <x:v>Acute ischemic stroke</x:v>
      </x:c>
      <x:c r="K75" t="str">
        <x:v>D000083242</x:v>
      </x:c>
      <x:c r="L75" t="str">
        <x:v>"acute ischemic stroke"</x:v>
      </x:c>
      <x:c r="M75" t="str">
        <x:v>Exact phrase</x:v>
      </x:c>
      <x:c r="N75" t="str">
        <x:v>All indexed GeneCards fields</x:v>
      </x:c>
      <x:c r="O75" t="str">
        <x:v>6.1 Build 2026-07-07</x:v>
      </x:c>
      <x:c r="P75" t="str">
        <x:v>User_reference_ge0.75_protein_coding</x:v>
      </x:c>
      <x:c r="Q75" t="str">
        <x:v>Raw Relevance Score &gt;=0.75; Gene Type = Protein Coding</x:v>
      </x:c>
      <x:c r="R75" t="str">
        <x:v>TRUE</x:v>
      </x:c>
      <x:c r="S75" t="str">
        <x:v>Query-dependent text relevance; not probability, confidence, or causal evidence</x:v>
      </x:c>
      <x:c r="T75" t="str">
        <x:v>Pending_global_ID_normalization</x:v>
      </x:c>
      <x:c r="U75" t="str"/>
      <x:c r="V75" t="str">
        <x:v>https://www.genecards.org/search/results?q=%22acute+ischemic+stroke%22</x:v>
      </x:c>
    </x:row>
    <x:row r="76">
      <x:c r="A76" t="n">
        <x:v>95</x:v>
      </x:c>
      <x:c r="B76" t="str">
        <x:v>TNNI3</x:v>
      </x:c>
      <x:c r="C76" t="str">
        <x:v>Troponin I3, Cardiac Type</x:v>
      </x:c>
      <x:c r="D76" t="str">
        <x:v>Protein Coding</x:v>
      </x:c>
      <x:c r="E76" t="n">
        <x:v>3.0065806</x:v>
      </x:c>
      <x:c r="F76" t="n">
        <x:v>92</x:v>
      </x:c>
      <x:c r="G76" t="str">
        <x:v>Homo sapiens</x:v>
      </x:c>
      <x:c r="H76" t="str">
        <x:v>9606</x:v>
      </x:c>
      <x:c r="I76" t="str">
        <x:v>GeneCards</x:v>
      </x:c>
      <x:c r="J76" t="str">
        <x:v>Acute ischemic stroke</x:v>
      </x:c>
      <x:c r="K76" t="str">
        <x:v>D000083242</x:v>
      </x:c>
      <x:c r="L76" t="str">
        <x:v>"acute ischemic stroke"</x:v>
      </x:c>
      <x:c r="M76" t="str">
        <x:v>Exact phrase</x:v>
      </x:c>
      <x:c r="N76" t="str">
        <x:v>All indexed GeneCards fields</x:v>
      </x:c>
      <x:c r="O76" t="str">
        <x:v>6.1 Build 2026-07-07</x:v>
      </x:c>
      <x:c r="P76" t="str">
        <x:v>User_reference_ge0.75_protein_coding</x:v>
      </x:c>
      <x:c r="Q76" t="str">
        <x:v>Raw Relevance Score &gt;=0.75; Gene Type = Protein Coding</x:v>
      </x:c>
      <x:c r="R76" t="str">
        <x:v>TRUE</x:v>
      </x:c>
      <x:c r="S76" t="str">
        <x:v>Query-dependent text relevance; not probability, confidence, or causal evidence</x:v>
      </x:c>
      <x:c r="T76" t="str">
        <x:v>Pending_global_ID_normalization</x:v>
      </x:c>
      <x:c r="U76" t="str"/>
      <x:c r="V76" t="str">
        <x:v>https://www.genecards.org/search/results?q=%22acute+ischemic+stroke%22</x:v>
      </x:c>
    </x:row>
    <x:row r="77">
      <x:c r="A77" t="n">
        <x:v>96</x:v>
      </x:c>
      <x:c r="B77" t="str">
        <x:v>MBP</x:v>
      </x:c>
      <x:c r="C77" t="str">
        <x:v>Myelin Basic Protein</x:v>
      </x:c>
      <x:c r="D77" t="str">
        <x:v>Protein Coding</x:v>
      </x:c>
      <x:c r="E77" t="n">
        <x:v>3.0065806</x:v>
      </x:c>
      <x:c r="F77" t="n">
        <x:v>86</x:v>
      </x:c>
      <x:c r="G77" t="str">
        <x:v>Homo sapiens</x:v>
      </x:c>
      <x:c r="H77" t="str">
        <x:v>9606</x:v>
      </x:c>
      <x:c r="I77" t="str">
        <x:v>GeneCards</x:v>
      </x:c>
      <x:c r="J77" t="str">
        <x:v>Acute ischemic stroke</x:v>
      </x:c>
      <x:c r="K77" t="str">
        <x:v>D000083242</x:v>
      </x:c>
      <x:c r="L77" t="str">
        <x:v>"acute ischemic stroke"</x:v>
      </x:c>
      <x:c r="M77" t="str">
        <x:v>Exact phrase</x:v>
      </x:c>
      <x:c r="N77" t="str">
        <x:v>All indexed GeneCards fields</x:v>
      </x:c>
      <x:c r="O77" t="str">
        <x:v>6.1 Build 2026-07-07</x:v>
      </x:c>
      <x:c r="P77" t="str">
        <x:v>User_reference_ge0.75_protein_coding</x:v>
      </x:c>
      <x:c r="Q77" t="str">
        <x:v>Raw Relevance Score &gt;=0.75; Gene Type = Protein Coding</x:v>
      </x:c>
      <x:c r="R77" t="str">
        <x:v>TRUE</x:v>
      </x:c>
      <x:c r="S77" t="str">
        <x:v>Query-dependent text relevance; not probability, confidence, or causal evidence</x:v>
      </x:c>
      <x:c r="T77" t="str">
        <x:v>Pending_global_ID_normalization</x:v>
      </x:c>
      <x:c r="U77" t="str"/>
      <x:c r="V77" t="str">
        <x:v>https://www.genecards.org/search/results?q=%22acute+ischemic+stroke%22</x:v>
      </x:c>
    </x:row>
    <x:row r="78">
      <x:c r="A78" t="n">
        <x:v>98</x:v>
      </x:c>
      <x:c r="B78" t="str">
        <x:v>CALCA</x:v>
      </x:c>
      <x:c r="C78" t="str">
        <x:v>Calcitonin Related Polypeptide Alpha</x:v>
      </x:c>
      <x:c r="D78" t="str">
        <x:v>Protein Coding</x:v>
      </x:c>
      <x:c r="E78" t="n">
        <x:v>2.9423192</x:v>
      </x:c>
      <x:c r="F78" t="n">
        <x:v>80</x:v>
      </x:c>
      <x:c r="G78" t="str">
        <x:v>Homo sapiens</x:v>
      </x:c>
      <x:c r="H78" t="str">
        <x:v>9606</x:v>
      </x:c>
      <x:c r="I78" t="str">
        <x:v>GeneCards</x:v>
      </x:c>
      <x:c r="J78" t="str">
        <x:v>Acute ischemic stroke</x:v>
      </x:c>
      <x:c r="K78" t="str">
        <x:v>D000083242</x:v>
      </x:c>
      <x:c r="L78" t="str">
        <x:v>"acute ischemic stroke"</x:v>
      </x:c>
      <x:c r="M78" t="str">
        <x:v>Exact phrase</x:v>
      </x:c>
      <x:c r="N78" t="str">
        <x:v>All indexed GeneCards fields</x:v>
      </x:c>
      <x:c r="O78" t="str">
        <x:v>6.1 Build 2026-07-07</x:v>
      </x:c>
      <x:c r="P78" t="str">
        <x:v>User_reference_ge0.75_protein_coding</x:v>
      </x:c>
      <x:c r="Q78" t="str">
        <x:v>Raw Relevance Score &gt;=0.75; Gene Type = Protein Coding</x:v>
      </x:c>
      <x:c r="R78" t="str">
        <x:v>TRUE</x:v>
      </x:c>
      <x:c r="S78" t="str">
        <x:v>Query-dependent text relevance; not probability, confidence, or causal evidence</x:v>
      </x:c>
      <x:c r="T78" t="str">
        <x:v>Pending_global_ID_normalization</x:v>
      </x:c>
      <x:c r="U78" t="str"/>
      <x:c r="V78" t="str">
        <x:v>https://www.genecards.org/search/results?q=%22acute+ischemic+stroke%22</x:v>
      </x:c>
    </x:row>
    <x:row r="79">
      <x:c r="A79" t="n">
        <x:v>99</x:v>
      </x:c>
      <x:c r="B79" t="str">
        <x:v>DLG4</x:v>
      </x:c>
      <x:c r="C79" t="str">
        <x:v>Discs Large MAGUK Scaffold Protein 4</x:v>
      </x:c>
      <x:c r="D79" t="str">
        <x:v>Protein Coding</x:v>
      </x:c>
      <x:c r="E79" t="n">
        <x:v>2.9303856</x:v>
      </x:c>
      <x:c r="F79" t="n">
        <x:v>100</x:v>
      </x:c>
      <x:c r="G79" t="str">
        <x:v>Homo sapiens</x:v>
      </x:c>
      <x:c r="H79" t="str">
        <x:v>9606</x:v>
      </x:c>
      <x:c r="I79" t="str">
        <x:v>GeneCards</x:v>
      </x:c>
      <x:c r="J79" t="str">
        <x:v>Acute ischemic stroke</x:v>
      </x:c>
      <x:c r="K79" t="str">
        <x:v>D000083242</x:v>
      </x:c>
      <x:c r="L79" t="str">
        <x:v>"acute ischemic stroke"</x:v>
      </x:c>
      <x:c r="M79" t="str">
        <x:v>Exact phrase</x:v>
      </x:c>
      <x:c r="N79" t="str">
        <x:v>All indexed GeneCards fields</x:v>
      </x:c>
      <x:c r="O79" t="str">
        <x:v>6.1 Build 2026-07-07</x:v>
      </x:c>
      <x:c r="P79" t="str">
        <x:v>User_reference_ge0.75_protein_coding</x:v>
      </x:c>
      <x:c r="Q79" t="str">
        <x:v>Raw Relevance Score &gt;=0.75; Gene Type = Protein Coding</x:v>
      </x:c>
      <x:c r="R79" t="str">
        <x:v>TRUE</x:v>
      </x:c>
      <x:c r="S79" t="str">
        <x:v>Query-dependent text relevance; not probability, confidence, or causal evidence</x:v>
      </x:c>
      <x:c r="T79" t="str">
        <x:v>Pending_global_ID_normalization</x:v>
      </x:c>
      <x:c r="U79" t="str"/>
      <x:c r="V79" t="str">
        <x:v>https://www.genecards.org/search/results?q=%22acute+ischemic+stroke%22</x:v>
      </x:c>
    </x:row>
    <x:row r="80">
      <x:c r="A80" t="n">
        <x:v>100</x:v>
      </x:c>
      <x:c r="B80" t="str">
        <x:v>RIPK1</x:v>
      </x:c>
      <x:c r="C80" t="str">
        <x:v>Receptor Interacting Serine/Threonine Kinase 1</x:v>
      </x:c>
      <x:c r="D80" t="str">
        <x:v>Protein Coding</x:v>
      </x:c>
      <x:c r="E80" t="n">
        <x:v>2.871239</x:v>
      </x:c>
      <x:c r="F80" t="n">
        <x:v>100</x:v>
      </x:c>
      <x:c r="G80" t="str">
        <x:v>Homo sapiens</x:v>
      </x:c>
      <x:c r="H80" t="str">
        <x:v>9606</x:v>
      </x:c>
      <x:c r="I80" t="str">
        <x:v>GeneCards</x:v>
      </x:c>
      <x:c r="J80" t="str">
        <x:v>Acute ischemic stroke</x:v>
      </x:c>
      <x:c r="K80" t="str">
        <x:v>D000083242</x:v>
      </x:c>
      <x:c r="L80" t="str">
        <x:v>"acute ischemic stroke"</x:v>
      </x:c>
      <x:c r="M80" t="str">
        <x:v>Exact phrase</x:v>
      </x:c>
      <x:c r="N80" t="str">
        <x:v>All indexed GeneCards fields</x:v>
      </x:c>
      <x:c r="O80" t="str">
        <x:v>6.1 Build 2026-07-07</x:v>
      </x:c>
      <x:c r="P80" t="str">
        <x:v>User_reference_ge0.75_protein_coding</x:v>
      </x:c>
      <x:c r="Q80" t="str">
        <x:v>Raw Relevance Score &gt;=0.75; Gene Type = Protein Coding</x:v>
      </x:c>
      <x:c r="R80" t="str">
        <x:v>TRUE</x:v>
      </x:c>
      <x:c r="S80" t="str">
        <x:v>Query-dependent text relevance; not probability, confidence, or causal evidence</x:v>
      </x:c>
      <x:c r="T80" t="str">
        <x:v>Pending_global_ID_normalization</x:v>
      </x:c>
      <x:c r="U80" t="str"/>
      <x:c r="V80" t="str">
        <x:v>https://www.genecards.org/search/results?q=%22acute+ischemic+stroke%22</x:v>
      </x:c>
    </x:row>
    <x:row r="81">
      <x:c r="A81" t="n">
        <x:v>101</x:v>
      </x:c>
      <x:c r="B81" t="str">
        <x:v>IL17A</x:v>
      </x:c>
      <x:c r="C81" t="str">
        <x:v>Interleukin 17A</x:v>
      </x:c>
      <x:c r="D81" t="str">
        <x:v>Protein Coding</x:v>
      </x:c>
      <x:c r="E81" t="n">
        <x:v>2.871239</x:v>
      </x:c>
      <x:c r="F81" t="n">
        <x:v>82</x:v>
      </x:c>
      <x:c r="G81" t="str">
        <x:v>Homo sapiens</x:v>
      </x:c>
      <x:c r="H81" t="str">
        <x:v>9606</x:v>
      </x:c>
      <x:c r="I81" t="str">
        <x:v>GeneCards</x:v>
      </x:c>
      <x:c r="J81" t="str">
        <x:v>Acute ischemic stroke</x:v>
      </x:c>
      <x:c r="K81" t="str">
        <x:v>D000083242</x:v>
      </x:c>
      <x:c r="L81" t="str">
        <x:v>"acute ischemic stroke"</x:v>
      </x:c>
      <x:c r="M81" t="str">
        <x:v>Exact phrase</x:v>
      </x:c>
      <x:c r="N81" t="str">
        <x:v>All indexed GeneCards fields</x:v>
      </x:c>
      <x:c r="O81" t="str">
        <x:v>6.1 Build 2026-07-07</x:v>
      </x:c>
      <x:c r="P81" t="str">
        <x:v>User_reference_ge0.75_protein_coding</x:v>
      </x:c>
      <x:c r="Q81" t="str">
        <x:v>Raw Relevance Score &gt;=0.75; Gene Type = Protein Coding</x:v>
      </x:c>
      <x:c r="R81" t="str">
        <x:v>TRUE</x:v>
      </x:c>
      <x:c r="S81" t="str">
        <x:v>Query-dependent text relevance; not probability, confidence, or causal evidence</x:v>
      </x:c>
      <x:c r="T81" t="str">
        <x:v>Pending_global_ID_normalization</x:v>
      </x:c>
      <x:c r="U81" t="str"/>
      <x:c r="V81" t="str">
        <x:v>https://www.genecards.org/search/results?q=%22acute+ischemic+stroke%22</x:v>
      </x:c>
    </x:row>
    <x:row r="82">
      <x:c r="A82" t="n">
        <x:v>103</x:v>
      </x:c>
      <x:c r="B82" t="str">
        <x:v>SIRT1</x:v>
      </x:c>
      <x:c r="C82" t="str">
        <x:v>Sirtuin 1</x:v>
      </x:c>
      <x:c r="D82" t="str">
        <x:v>Protein Coding</x:v>
      </x:c>
      <x:c r="E82" t="n">
        <x:v>2.8048253</x:v>
      </x:c>
      <x:c r="F82" t="n">
        <x:v>97</x:v>
      </x:c>
      <x:c r="G82" t="str">
        <x:v>Homo sapiens</x:v>
      </x:c>
      <x:c r="H82" t="str">
        <x:v>9606</x:v>
      </x:c>
      <x:c r="I82" t="str">
        <x:v>GeneCards</x:v>
      </x:c>
      <x:c r="J82" t="str">
        <x:v>Acute ischemic stroke</x:v>
      </x:c>
      <x:c r="K82" t="str">
        <x:v>D000083242</x:v>
      </x:c>
      <x:c r="L82" t="str">
        <x:v>"acute ischemic stroke"</x:v>
      </x:c>
      <x:c r="M82" t="str">
        <x:v>Exact phrase</x:v>
      </x:c>
      <x:c r="N82" t="str">
        <x:v>All indexed GeneCards fields</x:v>
      </x:c>
      <x:c r="O82" t="str">
        <x:v>6.1 Build 2026-07-07</x:v>
      </x:c>
      <x:c r="P82" t="str">
        <x:v>User_reference_ge0.75_protein_coding</x:v>
      </x:c>
      <x:c r="Q82" t="str">
        <x:v>Raw Relevance Score &gt;=0.75; Gene Type = Protein Coding</x:v>
      </x:c>
      <x:c r="R82" t="str">
        <x:v>TRUE</x:v>
      </x:c>
      <x:c r="S82" t="str">
        <x:v>Query-dependent text relevance; not probability, confidence, or causal evidence</x:v>
      </x:c>
      <x:c r="T82" t="str">
        <x:v>Pending_global_ID_normalization</x:v>
      </x:c>
      <x:c r="U82" t="str"/>
      <x:c r="V82" t="str">
        <x:v>https://www.genecards.org/search/results?q=%22acute+ischemic+stroke%22</x:v>
      </x:c>
    </x:row>
    <x:row r="83">
      <x:c r="A83" t="n">
        <x:v>104</x:v>
      </x:c>
      <x:c r="B83" t="str">
        <x:v>TSPAN33</x:v>
      </x:c>
      <x:c r="C83" t="str">
        <x:v>Tetraspanin 33</x:v>
      </x:c>
      <x:c r="D83" t="str">
        <x:v>Protein Coding</x:v>
      </x:c>
      <x:c r="E83" t="n">
        <x:v>2.7835898</x:v>
      </x:c>
      <x:c r="F83" t="n">
        <x:v>63</x:v>
      </x:c>
      <x:c r="G83" t="str">
        <x:v>Homo sapiens</x:v>
      </x:c>
      <x:c r="H83" t="str">
        <x:v>9606</x:v>
      </x:c>
      <x:c r="I83" t="str">
        <x:v>GeneCards</x:v>
      </x:c>
      <x:c r="J83" t="str">
        <x:v>Acute ischemic stroke</x:v>
      </x:c>
      <x:c r="K83" t="str">
        <x:v>D000083242</x:v>
      </x:c>
      <x:c r="L83" t="str">
        <x:v>"acute ischemic stroke"</x:v>
      </x:c>
      <x:c r="M83" t="str">
        <x:v>Exact phrase</x:v>
      </x:c>
      <x:c r="N83" t="str">
        <x:v>All indexed GeneCards fields</x:v>
      </x:c>
      <x:c r="O83" t="str">
        <x:v>6.1 Build 2026-07-07</x:v>
      </x:c>
      <x:c r="P83" t="str">
        <x:v>User_reference_ge0.75_protein_coding</x:v>
      </x:c>
      <x:c r="Q83" t="str">
        <x:v>Raw Relevance Score &gt;=0.75; Gene Type = Protein Coding</x:v>
      </x:c>
      <x:c r="R83" t="str">
        <x:v>TRUE</x:v>
      </x:c>
      <x:c r="S83" t="str">
        <x:v>Query-dependent text relevance; not probability, confidence, or causal evidence</x:v>
      </x:c>
      <x:c r="T83" t="str">
        <x:v>Pending_global_ID_normalization</x:v>
      </x:c>
      <x:c r="U83" t="str"/>
      <x:c r="V83" t="str">
        <x:v>https://www.genecards.org/search/results?q=%22acute+ischemic+stroke%22</x:v>
      </x:c>
    </x:row>
    <x:row r="84">
      <x:c r="A84" t="n">
        <x:v>105</x:v>
      </x:c>
      <x:c r="B84" t="str">
        <x:v>F8</x:v>
      </x:c>
      <x:c r="C84" t="str">
        <x:v>Coagulation Factor VIII</x:v>
      </x:c>
      <x:c r="D84" t="str">
        <x:v>Protein Coding</x:v>
      </x:c>
      <x:c r="E84" t="n">
        <x:v>2.7805169</x:v>
      </x:c>
      <x:c r="F84" t="n">
        <x:v>99</x:v>
      </x:c>
      <x:c r="G84" t="str">
        <x:v>Homo sapiens</x:v>
      </x:c>
      <x:c r="H84" t="str">
        <x:v>9606</x:v>
      </x:c>
      <x:c r="I84" t="str">
        <x:v>GeneCards</x:v>
      </x:c>
      <x:c r="J84" t="str">
        <x:v>Acute ischemic stroke</x:v>
      </x:c>
      <x:c r="K84" t="str">
        <x:v>D000083242</x:v>
      </x:c>
      <x:c r="L84" t="str">
        <x:v>"acute ischemic stroke"</x:v>
      </x:c>
      <x:c r="M84" t="str">
        <x:v>Exact phrase</x:v>
      </x:c>
      <x:c r="N84" t="str">
        <x:v>All indexed GeneCards fields</x:v>
      </x:c>
      <x:c r="O84" t="str">
        <x:v>6.1 Build 2026-07-07</x:v>
      </x:c>
      <x:c r="P84" t="str">
        <x:v>User_reference_ge0.75_protein_coding</x:v>
      </x:c>
      <x:c r="Q84" t="str">
        <x:v>Raw Relevance Score &gt;=0.75; Gene Type = Protein Coding</x:v>
      </x:c>
      <x:c r="R84" t="str">
        <x:v>TRUE</x:v>
      </x:c>
      <x:c r="S84" t="str">
        <x:v>Query-dependent text relevance; not probability, confidence, or causal evidence</x:v>
      </x:c>
      <x:c r="T84" t="str">
        <x:v>Pending_global_ID_normalization</x:v>
      </x:c>
      <x:c r="U84" t="str"/>
      <x:c r="V84" t="str">
        <x:v>https://www.genecards.org/search/results?q=%22acute+ischemic+stroke%22</x:v>
      </x:c>
    </x:row>
    <x:row r="85">
      <x:c r="A85" t="n">
        <x:v>107</x:v>
      </x:c>
      <x:c r="B85" t="str">
        <x:v>SELP</x:v>
      </x:c>
      <x:c r="C85" t="str">
        <x:v>Selectin P</x:v>
      </x:c>
      <x:c r="D85" t="str">
        <x:v>Protein Coding</x:v>
      </x:c>
      <x:c r="E85" t="n">
        <x:v>2.7043025</x:v>
      </x:c>
      <x:c r="F85" t="n">
        <x:v>91</x:v>
      </x:c>
      <x:c r="G85" t="str">
        <x:v>Homo sapiens</x:v>
      </x:c>
      <x:c r="H85" t="str">
        <x:v>9606</x:v>
      </x:c>
      <x:c r="I85" t="str">
        <x:v>GeneCards</x:v>
      </x:c>
      <x:c r="J85" t="str">
        <x:v>Acute ischemic stroke</x:v>
      </x:c>
      <x:c r="K85" t="str">
        <x:v>D000083242</x:v>
      </x:c>
      <x:c r="L85" t="str">
        <x:v>"acute ischemic stroke"</x:v>
      </x:c>
      <x:c r="M85" t="str">
        <x:v>Exact phrase</x:v>
      </x:c>
      <x:c r="N85" t="str">
        <x:v>All indexed GeneCards fields</x:v>
      </x:c>
      <x:c r="O85" t="str">
        <x:v>6.1 Build 2026-07-07</x:v>
      </x:c>
      <x:c r="P85" t="str">
        <x:v>User_reference_ge0.75_protein_coding</x:v>
      </x:c>
      <x:c r="Q85" t="str">
        <x:v>Raw Relevance Score &gt;=0.75; Gene Type = Protein Coding</x:v>
      </x:c>
      <x:c r="R85" t="str">
        <x:v>TRUE</x:v>
      </x:c>
      <x:c r="S85" t="str">
        <x:v>Query-dependent text relevance; not probability, confidence, or causal evidence</x:v>
      </x:c>
      <x:c r="T85" t="str">
        <x:v>Pending_global_ID_normalization</x:v>
      </x:c>
      <x:c r="U85" t="str"/>
      <x:c r="V85" t="str">
        <x:v>https://www.genecards.org/search/results?q=%22acute+ischemic+stroke%22</x:v>
      </x:c>
    </x:row>
    <x:row r="86">
      <x:c r="A86" t="n">
        <x:v>108</x:v>
      </x:c>
      <x:c r="B86" t="str">
        <x:v>C1QA</x:v>
      </x:c>
      <x:c r="C86" t="str">
        <x:v>Complement C1q A Chain</x:v>
      </x:c>
      <x:c r="D86" t="str">
        <x:v>Protein Coding</x:v>
      </x:c>
      <x:c r="E86" t="n">
        <x:v>2.7043025</x:v>
      </x:c>
      <x:c r="F86" t="n">
        <x:v>90</x:v>
      </x:c>
      <x:c r="G86" t="str">
        <x:v>Homo sapiens</x:v>
      </x:c>
      <x:c r="H86" t="str">
        <x:v>9606</x:v>
      </x:c>
      <x:c r="I86" t="str">
        <x:v>GeneCards</x:v>
      </x:c>
      <x:c r="J86" t="str">
        <x:v>Acute ischemic stroke</x:v>
      </x:c>
      <x:c r="K86" t="str">
        <x:v>D000083242</x:v>
      </x:c>
      <x:c r="L86" t="str">
        <x:v>"acute ischemic stroke"</x:v>
      </x:c>
      <x:c r="M86" t="str">
        <x:v>Exact phrase</x:v>
      </x:c>
      <x:c r="N86" t="str">
        <x:v>All indexed GeneCards fields</x:v>
      </x:c>
      <x:c r="O86" t="str">
        <x:v>6.1 Build 2026-07-07</x:v>
      </x:c>
      <x:c r="P86" t="str">
        <x:v>User_reference_ge0.75_protein_coding</x:v>
      </x:c>
      <x:c r="Q86" t="str">
        <x:v>Raw Relevance Score &gt;=0.75; Gene Type = Protein Coding</x:v>
      </x:c>
      <x:c r="R86" t="str">
        <x:v>TRUE</x:v>
      </x:c>
      <x:c r="S86" t="str">
        <x:v>Query-dependent text relevance; not probability, confidence, or causal evidence</x:v>
      </x:c>
      <x:c r="T86" t="str">
        <x:v>Pending_global_ID_normalization</x:v>
      </x:c>
      <x:c r="U86" t="str"/>
      <x:c r="V86" t="str">
        <x:v>https://www.genecards.org/search/results?q=%22acute+ischemic+stroke%22</x:v>
      </x:c>
    </x:row>
    <x:row r="87">
      <x:c r="A87" t="n">
        <x:v>109</x:v>
      </x:c>
      <x:c r="B87" t="str">
        <x:v>C4B</x:v>
      </x:c>
      <x:c r="C87" t="str">
        <x:v>Complement C4B (Chido/Rodgers Blood Group)</x:v>
      </x:c>
      <x:c r="D87" t="str">
        <x:v>Protein Coding</x:v>
      </x:c>
      <x:c r="E87" t="n">
        <x:v>2.7043025</x:v>
      </x:c>
      <x:c r="F87" t="n">
        <x:v>90</x:v>
      </x:c>
      <x:c r="G87" t="str">
        <x:v>Homo sapiens</x:v>
      </x:c>
      <x:c r="H87" t="str">
        <x:v>9606</x:v>
      </x:c>
      <x:c r="I87" t="str">
        <x:v>GeneCards</x:v>
      </x:c>
      <x:c r="J87" t="str">
        <x:v>Acute ischemic stroke</x:v>
      </x:c>
      <x:c r="K87" t="str">
        <x:v>D000083242</x:v>
      </x:c>
      <x:c r="L87" t="str">
        <x:v>"acute ischemic stroke"</x:v>
      </x:c>
      <x:c r="M87" t="str">
        <x:v>Exact phrase</x:v>
      </x:c>
      <x:c r="N87" t="str">
        <x:v>All indexed GeneCards fields</x:v>
      </x:c>
      <x:c r="O87" t="str">
        <x:v>6.1 Build 2026-07-07</x:v>
      </x:c>
      <x:c r="P87" t="str">
        <x:v>User_reference_ge0.75_protein_coding</x:v>
      </x:c>
      <x:c r="Q87" t="str">
        <x:v>Raw Relevance Score &gt;=0.75; Gene Type = Protein Coding</x:v>
      </x:c>
      <x:c r="R87" t="str">
        <x:v>TRUE</x:v>
      </x:c>
      <x:c r="S87" t="str">
        <x:v>Query-dependent text relevance; not probability, confidence, or causal evidence</x:v>
      </x:c>
      <x:c r="T87" t="str">
        <x:v>Pending_global_ID_normalization</x:v>
      </x:c>
      <x:c r="U87" t="str"/>
      <x:c r="V87" t="str">
        <x:v>https://www.genecards.org/search/results?q=%22acute+ischemic+stroke%22</x:v>
      </x:c>
    </x:row>
    <x:row r="88">
      <x:c r="A88" t="n">
        <x:v>110</x:v>
      </x:c>
      <x:c r="B88" t="str">
        <x:v>LCN2</x:v>
      </x:c>
      <x:c r="C88" t="str">
        <x:v>Lipocalin 2</x:v>
      </x:c>
      <x:c r="D88" t="str">
        <x:v>Protein Coding</x:v>
      </x:c>
      <x:c r="E88" t="n">
        <x:v>2.7043025</x:v>
      </x:c>
      <x:c r="F88" t="n">
        <x:v>82</x:v>
      </x:c>
      <x:c r="G88" t="str">
        <x:v>Homo sapiens</x:v>
      </x:c>
      <x:c r="H88" t="str">
        <x:v>9606</x:v>
      </x:c>
      <x:c r="I88" t="str">
        <x:v>GeneCards</x:v>
      </x:c>
      <x:c r="J88" t="str">
        <x:v>Acute ischemic stroke</x:v>
      </x:c>
      <x:c r="K88" t="str">
        <x:v>D000083242</x:v>
      </x:c>
      <x:c r="L88" t="str">
        <x:v>"acute ischemic stroke"</x:v>
      </x:c>
      <x:c r="M88" t="str">
        <x:v>Exact phrase</x:v>
      </x:c>
      <x:c r="N88" t="str">
        <x:v>All indexed GeneCards fields</x:v>
      </x:c>
      <x:c r="O88" t="str">
        <x:v>6.1 Build 2026-07-07</x:v>
      </x:c>
      <x:c r="P88" t="str">
        <x:v>User_reference_ge0.75_protein_coding</x:v>
      </x:c>
      <x:c r="Q88" t="str">
        <x:v>Raw Relevance Score &gt;=0.75; Gene Type = Protein Coding</x:v>
      </x:c>
      <x:c r="R88" t="str">
        <x:v>TRUE</x:v>
      </x:c>
      <x:c r="S88" t="str">
        <x:v>Query-dependent text relevance; not probability, confidence, or causal evidence</x:v>
      </x:c>
      <x:c r="T88" t="str">
        <x:v>Pending_global_ID_normalization</x:v>
      </x:c>
      <x:c r="U88" t="str"/>
      <x:c r="V88" t="str">
        <x:v>https://www.genecards.org/search/results?q=%22acute+ischemic+stroke%22</x:v>
      </x:c>
    </x:row>
    <x:row r="89">
      <x:c r="A89" t="n">
        <x:v>111</x:v>
      </x:c>
      <x:c r="B89" t="str">
        <x:v>APOB</x:v>
      </x:c>
      <x:c r="C89" t="str">
        <x:v>Apolipoprotein B</x:v>
      </x:c>
      <x:c r="D89" t="str">
        <x:v>Protein Coding</x:v>
      </x:c>
      <x:c r="E89" t="n">
        <x:v>2.6492987</x:v>
      </x:c>
      <x:c r="F89" t="n">
        <x:v>100</x:v>
      </x:c>
      <x:c r="G89" t="str">
        <x:v>Homo sapiens</x:v>
      </x:c>
      <x:c r="H89" t="str">
        <x:v>9606</x:v>
      </x:c>
      <x:c r="I89" t="str">
        <x:v>GeneCards</x:v>
      </x:c>
      <x:c r="J89" t="str">
        <x:v>Acute ischemic stroke</x:v>
      </x:c>
      <x:c r="K89" t="str">
        <x:v>D000083242</x:v>
      </x:c>
      <x:c r="L89" t="str">
        <x:v>"acute ischemic stroke"</x:v>
      </x:c>
      <x:c r="M89" t="str">
        <x:v>Exact phrase</x:v>
      </x:c>
      <x:c r="N89" t="str">
        <x:v>All indexed GeneCards fields</x:v>
      </x:c>
      <x:c r="O89" t="str">
        <x:v>6.1 Build 2026-07-07</x:v>
      </x:c>
      <x:c r="P89" t="str">
        <x:v>User_reference_ge0.75_protein_coding</x:v>
      </x:c>
      <x:c r="Q89" t="str">
        <x:v>Raw Relevance Score &gt;=0.75; Gene Type = Protein Coding</x:v>
      </x:c>
      <x:c r="R89" t="str">
        <x:v>TRUE</x:v>
      </x:c>
      <x:c r="S89" t="str">
        <x:v>Query-dependent text relevance; not probability, confidence, or causal evidence</x:v>
      </x:c>
      <x:c r="T89" t="str">
        <x:v>Pending_global_ID_normalization</x:v>
      </x:c>
      <x:c r="U89" t="str"/>
      <x:c r="V89" t="str">
        <x:v>https://www.genecards.org/search/results?q=%22acute+ischemic+stroke%22</x:v>
      </x:c>
    </x:row>
    <x:row r="90">
      <x:c r="A90" t="n">
        <x:v>112</x:v>
      </x:c>
      <x:c r="B90" t="str">
        <x:v>MAPT</x:v>
      </x:c>
      <x:c r="C90" t="str">
        <x:v>Microtubule Associated Protein Tau</x:v>
      </x:c>
      <x:c r="D90" t="str">
        <x:v>Protein Coding</x:v>
      </x:c>
      <x:c r="E90" t="n">
        <x:v>2.6492987</x:v>
      </x:c>
      <x:c r="F90" t="n">
        <x:v>100</x:v>
      </x:c>
      <x:c r="G90" t="str">
        <x:v>Homo sapiens</x:v>
      </x:c>
      <x:c r="H90" t="str">
        <x:v>9606</x:v>
      </x:c>
      <x:c r="I90" t="str">
        <x:v>GeneCards</x:v>
      </x:c>
      <x:c r="J90" t="str">
        <x:v>Acute ischemic stroke</x:v>
      </x:c>
      <x:c r="K90" t="str">
        <x:v>D000083242</x:v>
      </x:c>
      <x:c r="L90" t="str">
        <x:v>"acute ischemic stroke"</x:v>
      </x:c>
      <x:c r="M90" t="str">
        <x:v>Exact phrase</x:v>
      </x:c>
      <x:c r="N90" t="str">
        <x:v>All indexed GeneCards fields</x:v>
      </x:c>
      <x:c r="O90" t="str">
        <x:v>6.1 Build 2026-07-07</x:v>
      </x:c>
      <x:c r="P90" t="str">
        <x:v>User_reference_ge0.75_protein_coding</x:v>
      </x:c>
      <x:c r="Q90" t="str">
        <x:v>Raw Relevance Score &gt;=0.75; Gene Type = Protein Coding</x:v>
      </x:c>
      <x:c r="R90" t="str">
        <x:v>TRUE</x:v>
      </x:c>
      <x:c r="S90" t="str">
        <x:v>Query-dependent text relevance; not probability, confidence, or causal evidence</x:v>
      </x:c>
      <x:c r="T90" t="str">
        <x:v>Pending_global_ID_normalization</x:v>
      </x:c>
      <x:c r="U90" t="str"/>
      <x:c r="V90" t="str">
        <x:v>https://www.genecards.org/search/results?q=%22acute+ischemic+stroke%22</x:v>
      </x:c>
    </x:row>
    <x:row r="91">
      <x:c r="A91" t="n">
        <x:v>113</x:v>
      </x:c>
      <x:c r="B91" t="str">
        <x:v>TNFSF10</x:v>
      </x:c>
      <x:c r="C91" t="str">
        <x:v>TNF Superfamily Member 10</x:v>
      </x:c>
      <x:c r="D91" t="str">
        <x:v>Protein Coding</x:v>
      </x:c>
      <x:c r="E91" t="n">
        <x:v>2.6492987</x:v>
      </x:c>
      <x:c r="F91" t="n">
        <x:v>88</x:v>
      </x:c>
      <x:c r="G91" t="str">
        <x:v>Homo sapiens</x:v>
      </x:c>
      <x:c r="H91" t="str">
        <x:v>9606</x:v>
      </x:c>
      <x:c r="I91" t="str">
        <x:v>GeneCards</x:v>
      </x:c>
      <x:c r="J91" t="str">
        <x:v>Acute ischemic stroke</x:v>
      </x:c>
      <x:c r="K91" t="str">
        <x:v>D000083242</x:v>
      </x:c>
      <x:c r="L91" t="str">
        <x:v>"acute ischemic stroke"</x:v>
      </x:c>
      <x:c r="M91" t="str">
        <x:v>Exact phrase</x:v>
      </x:c>
      <x:c r="N91" t="str">
        <x:v>All indexed GeneCards fields</x:v>
      </x:c>
      <x:c r="O91" t="str">
        <x:v>6.1 Build 2026-07-07</x:v>
      </x:c>
      <x:c r="P91" t="str">
        <x:v>User_reference_ge0.75_protein_coding</x:v>
      </x:c>
      <x:c r="Q91" t="str">
        <x:v>Raw Relevance Score &gt;=0.75; Gene Type = Protein Coding</x:v>
      </x:c>
      <x:c r="R91" t="str">
        <x:v>TRUE</x:v>
      </x:c>
      <x:c r="S91" t="str">
        <x:v>Query-dependent text relevance; not probability, confidence, or causal evidence</x:v>
      </x:c>
      <x:c r="T91" t="str">
        <x:v>Pending_global_ID_normalization</x:v>
      </x:c>
      <x:c r="U91" t="str"/>
      <x:c r="V91" t="str">
        <x:v>https://www.genecards.org/search/results?q=%22acute+ischemic+stroke%22</x:v>
      </x:c>
    </x:row>
    <x:row r="92">
      <x:c r="A92" t="n">
        <x:v>114</x:v>
      </x:c>
      <x:c r="B92" t="str">
        <x:v>ITLN1</x:v>
      </x:c>
      <x:c r="C92" t="str">
        <x:v>Intelectin 1</x:v>
      </x:c>
      <x:c r="D92" t="str">
        <x:v>Protein Coding</x:v>
      </x:c>
      <x:c r="E92" t="n">
        <x:v>2.6492987</x:v>
      </x:c>
      <x:c r="F92" t="n">
        <x:v>68</x:v>
      </x:c>
      <x:c r="G92" t="str">
        <x:v>Homo sapiens</x:v>
      </x:c>
      <x:c r="H92" t="str">
        <x:v>9606</x:v>
      </x:c>
      <x:c r="I92" t="str">
        <x:v>GeneCards</x:v>
      </x:c>
      <x:c r="J92" t="str">
        <x:v>Acute ischemic stroke</x:v>
      </x:c>
      <x:c r="K92" t="str">
        <x:v>D000083242</x:v>
      </x:c>
      <x:c r="L92" t="str">
        <x:v>"acute ischemic stroke"</x:v>
      </x:c>
      <x:c r="M92" t="str">
        <x:v>Exact phrase</x:v>
      </x:c>
      <x:c r="N92" t="str">
        <x:v>All indexed GeneCards fields</x:v>
      </x:c>
      <x:c r="O92" t="str">
        <x:v>6.1 Build 2026-07-07</x:v>
      </x:c>
      <x:c r="P92" t="str">
        <x:v>User_reference_ge0.75_protein_coding</x:v>
      </x:c>
      <x:c r="Q92" t="str">
        <x:v>Raw Relevance Score &gt;=0.75; Gene Type = Protein Coding</x:v>
      </x:c>
      <x:c r="R92" t="str">
        <x:v>TRUE</x:v>
      </x:c>
      <x:c r="S92" t="str">
        <x:v>Query-dependent text relevance; not probability, confidence, or causal evidence</x:v>
      </x:c>
      <x:c r="T92" t="str">
        <x:v>Pending_global_ID_normalization</x:v>
      </x:c>
      <x:c r="U92" t="str"/>
      <x:c r="V92" t="str">
        <x:v>https://www.genecards.org/search/results?q=%22acute+ischemic+stroke%22</x:v>
      </x:c>
    </x:row>
    <x:row r="93">
      <x:c r="A93" t="n">
        <x:v>115</x:v>
      </x:c>
      <x:c r="B93" t="str">
        <x:v>EPO</x:v>
      </x:c>
      <x:c r="C93" t="str">
        <x:v>Erythropoietin</x:v>
      </x:c>
      <x:c r="D93" t="str">
        <x:v>Protein Coding</x:v>
      </x:c>
      <x:c r="E93" t="n">
        <x:v>2.6465712</x:v>
      </x:c>
      <x:c r="F93" t="n">
        <x:v>85</x:v>
      </x:c>
      <x:c r="G93" t="str">
        <x:v>Homo sapiens</x:v>
      </x:c>
      <x:c r="H93" t="str">
        <x:v>9606</x:v>
      </x:c>
      <x:c r="I93" t="str">
        <x:v>GeneCards</x:v>
      </x:c>
      <x:c r="J93" t="str">
        <x:v>Acute ischemic stroke</x:v>
      </x:c>
      <x:c r="K93" t="str">
        <x:v>D000083242</x:v>
      </x:c>
      <x:c r="L93" t="str">
        <x:v>"acute ischemic stroke"</x:v>
      </x:c>
      <x:c r="M93" t="str">
        <x:v>Exact phrase</x:v>
      </x:c>
      <x:c r="N93" t="str">
        <x:v>All indexed GeneCards fields</x:v>
      </x:c>
      <x:c r="O93" t="str">
        <x:v>6.1 Build 2026-07-07</x:v>
      </x:c>
      <x:c r="P93" t="str">
        <x:v>User_reference_ge0.75_protein_coding</x:v>
      </x:c>
      <x:c r="Q93" t="str">
        <x:v>Raw Relevance Score &gt;=0.75; Gene Type = Protein Coding</x:v>
      </x:c>
      <x:c r="R93" t="str">
        <x:v>TRUE</x:v>
      </x:c>
      <x:c r="S93" t="str">
        <x:v>Query-dependent text relevance; not probability, confidence, or causal evidence</x:v>
      </x:c>
      <x:c r="T93" t="str">
        <x:v>Pending_global_ID_normalization</x:v>
      </x:c>
      <x:c r="U93" t="str"/>
      <x:c r="V93" t="str">
        <x:v>https://www.genecards.org/search/results?q=%22acute+ischemic+stroke%22</x:v>
      </x:c>
    </x:row>
    <x:row r="94">
      <x:c r="A94" t="n">
        <x:v>117</x:v>
      </x:c>
      <x:c r="B94" t="str">
        <x:v>GSK3B</x:v>
      </x:c>
      <x:c r="C94" t="str">
        <x:v>Glycogen Synthase Kinase 3 Beta</x:v>
      </x:c>
      <x:c r="D94" t="str">
        <x:v>Protein Coding</x:v>
      </x:c>
      <x:c r="E94" t="n">
        <x:v>2.5902042</x:v>
      </x:c>
      <x:c r="F94" t="n">
        <x:v>96</x:v>
      </x:c>
      <x:c r="G94" t="str">
        <x:v>Homo sapiens</x:v>
      </x:c>
      <x:c r="H94" t="str">
        <x:v>9606</x:v>
      </x:c>
      <x:c r="I94" t="str">
        <x:v>GeneCards</x:v>
      </x:c>
      <x:c r="J94" t="str">
        <x:v>Acute ischemic stroke</x:v>
      </x:c>
      <x:c r="K94" t="str">
        <x:v>D000083242</x:v>
      </x:c>
      <x:c r="L94" t="str">
        <x:v>"acute ischemic stroke"</x:v>
      </x:c>
      <x:c r="M94" t="str">
        <x:v>Exact phrase</x:v>
      </x:c>
      <x:c r="N94" t="str">
        <x:v>All indexed GeneCards fields</x:v>
      </x:c>
      <x:c r="O94" t="str">
        <x:v>6.1 Build 2026-07-07</x:v>
      </x:c>
      <x:c r="P94" t="str">
        <x:v>User_reference_ge0.75_protein_coding</x:v>
      </x:c>
      <x:c r="Q94" t="str">
        <x:v>Raw Relevance Score &gt;=0.75; Gene Type = Protein Coding</x:v>
      </x:c>
      <x:c r="R94" t="str">
        <x:v>TRUE</x:v>
      </x:c>
      <x:c r="S94" t="str">
        <x:v>Query-dependent text relevance; not probability, confidence, or causal evidence</x:v>
      </x:c>
      <x:c r="T94" t="str">
        <x:v>Pending_global_ID_normalization</x:v>
      </x:c>
      <x:c r="U94" t="str"/>
      <x:c r="V94" t="str">
        <x:v>https://www.genecards.org/search/results?q=%22acute+ischemic+stroke%22</x:v>
      </x:c>
    </x:row>
    <x:row r="95">
      <x:c r="A95" t="n">
        <x:v>118</x:v>
      </x:c>
      <x:c r="B95" t="str">
        <x:v>AGER</x:v>
      </x:c>
      <x:c r="C95" t="str">
        <x:v>Advanced Glycosylation End-Product Specific Receptor</x:v>
      </x:c>
      <x:c r="D95" t="str">
        <x:v>Protein Coding</x:v>
      </x:c>
      <x:c r="E95" t="n">
        <x:v>2.5902042</x:v>
      </x:c>
      <x:c r="F95" t="n">
        <x:v>94</x:v>
      </x:c>
      <x:c r="G95" t="str">
        <x:v>Homo sapiens</x:v>
      </x:c>
      <x:c r="H95" t="str">
        <x:v>9606</x:v>
      </x:c>
      <x:c r="I95" t="str">
        <x:v>GeneCards</x:v>
      </x:c>
      <x:c r="J95" t="str">
        <x:v>Acute ischemic stroke</x:v>
      </x:c>
      <x:c r="K95" t="str">
        <x:v>D000083242</x:v>
      </x:c>
      <x:c r="L95" t="str">
        <x:v>"acute ischemic stroke"</x:v>
      </x:c>
      <x:c r="M95" t="str">
        <x:v>Exact phrase</x:v>
      </x:c>
      <x:c r="N95" t="str">
        <x:v>All indexed GeneCards fields</x:v>
      </x:c>
      <x:c r="O95" t="str">
        <x:v>6.1 Build 2026-07-07</x:v>
      </x:c>
      <x:c r="P95" t="str">
        <x:v>User_reference_ge0.75_protein_coding</x:v>
      </x:c>
      <x:c r="Q95" t="str">
        <x:v>Raw Relevance Score &gt;=0.75; Gene Type = Protein Coding</x:v>
      </x:c>
      <x:c r="R95" t="str">
        <x:v>TRUE</x:v>
      </x:c>
      <x:c r="S95" t="str">
        <x:v>Query-dependent text relevance; not probability, confidence, or causal evidence</x:v>
      </x:c>
      <x:c r="T95" t="str">
        <x:v>Pending_global_ID_normalization</x:v>
      </x:c>
      <x:c r="U95" t="str"/>
      <x:c r="V95" t="str">
        <x:v>https://www.genecards.org/search/results?q=%22acute+ischemic+stroke%22</x:v>
      </x:c>
    </x:row>
    <x:row r="96">
      <x:c r="A96" t="n">
        <x:v>119</x:v>
      </x:c>
      <x:c r="B96" t="str">
        <x:v>GLA</x:v>
      </x:c>
      <x:c r="C96" t="str">
        <x:v>Galactosidase Alpha</x:v>
      </x:c>
      <x:c r="D96" t="str">
        <x:v>Protein Coding</x:v>
      </x:c>
      <x:c r="E96" t="n">
        <x:v>2.5902042</x:v>
      </x:c>
      <x:c r="F96" t="n">
        <x:v>94</x:v>
      </x:c>
      <x:c r="G96" t="str">
        <x:v>Homo sapiens</x:v>
      </x:c>
      <x:c r="H96" t="str">
        <x:v>9606</x:v>
      </x:c>
      <x:c r="I96" t="str">
        <x:v>GeneCards</x:v>
      </x:c>
      <x:c r="J96" t="str">
        <x:v>Acute ischemic stroke</x:v>
      </x:c>
      <x:c r="K96" t="str">
        <x:v>D000083242</x:v>
      </x:c>
      <x:c r="L96" t="str">
        <x:v>"acute ischemic stroke"</x:v>
      </x:c>
      <x:c r="M96" t="str">
        <x:v>Exact phrase</x:v>
      </x:c>
      <x:c r="N96" t="str">
        <x:v>All indexed GeneCards fields</x:v>
      </x:c>
      <x:c r="O96" t="str">
        <x:v>6.1 Build 2026-07-07</x:v>
      </x:c>
      <x:c r="P96" t="str">
        <x:v>User_reference_ge0.75_protein_coding</x:v>
      </x:c>
      <x:c r="Q96" t="str">
        <x:v>Raw Relevance Score &gt;=0.75; Gene Type = Protein Coding</x:v>
      </x:c>
      <x:c r="R96" t="str">
        <x:v>TRUE</x:v>
      </x:c>
      <x:c r="S96" t="str">
        <x:v>Query-dependent text relevance; not probability, confidence, or causal evidence</x:v>
      </x:c>
      <x:c r="T96" t="str">
        <x:v>Pending_global_ID_normalization</x:v>
      </x:c>
      <x:c r="U96" t="str"/>
      <x:c r="V96" t="str">
        <x:v>https://www.genecards.org/search/results?q=%22acute+ischemic+stroke%22</x:v>
      </x:c>
    </x:row>
    <x:row r="97">
      <x:c r="A97" t="n">
        <x:v>120</x:v>
      </x:c>
      <x:c r="B97" t="str">
        <x:v>PROM1</x:v>
      </x:c>
      <x:c r="C97" t="str">
        <x:v>Prominin 1</x:v>
      </x:c>
      <x:c r="D97" t="str">
        <x:v>Protein Coding</x:v>
      </x:c>
      <x:c r="E97" t="n">
        <x:v>2.5902042</x:v>
      </x:c>
      <x:c r="F97" t="n">
        <x:v>91</x:v>
      </x:c>
      <x:c r="G97" t="str">
        <x:v>Homo sapiens</x:v>
      </x:c>
      <x:c r="H97" t="str">
        <x:v>9606</x:v>
      </x:c>
      <x:c r="I97" t="str">
        <x:v>GeneCards</x:v>
      </x:c>
      <x:c r="J97" t="str">
        <x:v>Acute ischemic stroke</x:v>
      </x:c>
      <x:c r="K97" t="str">
        <x:v>D000083242</x:v>
      </x:c>
      <x:c r="L97" t="str">
        <x:v>"acute ischemic stroke"</x:v>
      </x:c>
      <x:c r="M97" t="str">
        <x:v>Exact phrase</x:v>
      </x:c>
      <x:c r="N97" t="str">
        <x:v>All indexed GeneCards fields</x:v>
      </x:c>
      <x:c r="O97" t="str">
        <x:v>6.1 Build 2026-07-07</x:v>
      </x:c>
      <x:c r="P97" t="str">
        <x:v>User_reference_ge0.75_protein_coding</x:v>
      </x:c>
      <x:c r="Q97" t="str">
        <x:v>Raw Relevance Score &gt;=0.75; Gene Type = Protein Coding</x:v>
      </x:c>
      <x:c r="R97" t="str">
        <x:v>TRUE</x:v>
      </x:c>
      <x:c r="S97" t="str">
        <x:v>Query-dependent text relevance; not probability, confidence, or causal evidence</x:v>
      </x:c>
      <x:c r="T97" t="str">
        <x:v>Pending_global_ID_normalization</x:v>
      </x:c>
      <x:c r="U97" t="str"/>
      <x:c r="V97" t="str">
        <x:v>https://www.genecards.org/search/results?q=%22acute+ischemic+stroke%22</x:v>
      </x:c>
    </x:row>
    <x:row r="98">
      <x:c r="A98" t="n">
        <x:v>121</x:v>
      </x:c>
      <x:c r="B98" t="str">
        <x:v>ANXA5</x:v>
      </x:c>
      <x:c r="C98" t="str">
        <x:v>Annexin A5</x:v>
      </x:c>
      <x:c r="D98" t="str">
        <x:v>Protein Coding</x:v>
      </x:c>
      <x:c r="E98" t="n">
        <x:v>2.5902042</x:v>
      </x:c>
      <x:c r="F98" t="n">
        <x:v>84</x:v>
      </x:c>
      <x:c r="G98" t="str">
        <x:v>Homo sapiens</x:v>
      </x:c>
      <x:c r="H98" t="str">
        <x:v>9606</x:v>
      </x:c>
      <x:c r="I98" t="str">
        <x:v>GeneCards</x:v>
      </x:c>
      <x:c r="J98" t="str">
        <x:v>Acute ischemic stroke</x:v>
      </x:c>
      <x:c r="K98" t="str">
        <x:v>D000083242</x:v>
      </x:c>
      <x:c r="L98" t="str">
        <x:v>"acute ischemic stroke"</x:v>
      </x:c>
      <x:c r="M98" t="str">
        <x:v>Exact phrase</x:v>
      </x:c>
      <x:c r="N98" t="str">
        <x:v>All indexed GeneCards fields</x:v>
      </x:c>
      <x:c r="O98" t="str">
        <x:v>6.1 Build 2026-07-07</x:v>
      </x:c>
      <x:c r="P98" t="str">
        <x:v>User_reference_ge0.75_protein_coding</x:v>
      </x:c>
      <x:c r="Q98" t="str">
        <x:v>Raw Relevance Score &gt;=0.75; Gene Type = Protein Coding</x:v>
      </x:c>
      <x:c r="R98" t="str">
        <x:v>TRUE</x:v>
      </x:c>
      <x:c r="S98" t="str">
        <x:v>Query-dependent text relevance; not probability, confidence, or causal evidence</x:v>
      </x:c>
      <x:c r="T98" t="str">
        <x:v>Pending_global_ID_normalization</x:v>
      </x:c>
      <x:c r="U98" t="str"/>
      <x:c r="V98" t="str">
        <x:v>https://www.genecards.org/search/results?q=%22acute+ischemic+stroke%22</x:v>
      </x:c>
    </x:row>
    <x:row r="99">
      <x:c r="A99" t="n">
        <x:v>123</x:v>
      </x:c>
      <x:c r="B99" t="str">
        <x:v>RPL36A-HNRNPH2</x:v>
      </x:c>
      <x:c r="C99" t="str">
        <x:v>RPL36A-HNRNPH2 Readthrough</x:v>
      </x:c>
      <x:c r="D99" t="str">
        <x:v>Protein Coding</x:v>
      </x:c>
      <x:c r="E99" t="n">
        <x:v>2.5902042</x:v>
      </x:c>
      <x:c r="F99" t="n">
        <x:v>55</x:v>
      </x:c>
      <x:c r="G99" t="str">
        <x:v>Homo sapiens</x:v>
      </x:c>
      <x:c r="H99" t="str">
        <x:v>9606</x:v>
      </x:c>
      <x:c r="I99" t="str">
        <x:v>GeneCards</x:v>
      </x:c>
      <x:c r="J99" t="str">
        <x:v>Acute ischemic stroke</x:v>
      </x:c>
      <x:c r="K99" t="str">
        <x:v>D000083242</x:v>
      </x:c>
      <x:c r="L99" t="str">
        <x:v>"acute ischemic stroke"</x:v>
      </x:c>
      <x:c r="M99" t="str">
        <x:v>Exact phrase</x:v>
      </x:c>
      <x:c r="N99" t="str">
        <x:v>All indexed GeneCards fields</x:v>
      </x:c>
      <x:c r="O99" t="str">
        <x:v>6.1 Build 2026-07-07</x:v>
      </x:c>
      <x:c r="P99" t="str">
        <x:v>User_reference_ge0.75_protein_coding</x:v>
      </x:c>
      <x:c r="Q99" t="str">
        <x:v>Raw Relevance Score &gt;=0.75; Gene Type = Protein Coding</x:v>
      </x:c>
      <x:c r="R99" t="str">
        <x:v>TRUE</x:v>
      </x:c>
      <x:c r="S99" t="str">
        <x:v>Query-dependent text relevance; not probability, confidence, or causal evidence</x:v>
      </x:c>
      <x:c r="T99" t="str">
        <x:v>Pending_global_ID_normalization</x:v>
      </x:c>
      <x:c r="U99" t="str"/>
      <x:c r="V99" t="str">
        <x:v>https://www.genecards.org/search/results?q=%22acute+ischemic+stroke%22</x:v>
      </x:c>
    </x:row>
    <x:row r="100">
      <x:c r="A100" t="n">
        <x:v>124</x:v>
      </x:c>
      <x:c r="B100" t="str">
        <x:v>ITGA2B</x:v>
      </x:c>
      <x:c r="C100" t="str">
        <x:v>Integrin Subunit Alpha 2b</x:v>
      </x:c>
      <x:c r="D100" t="str">
        <x:v>Protein Coding</x:v>
      </x:c>
      <x:c r="E100" t="n">
        <x:v>2.582284</x:v>
      </x:c>
      <x:c r="F100" t="n">
        <x:v>100</x:v>
      </x:c>
      <x:c r="G100" t="str">
        <x:v>Homo sapiens</x:v>
      </x:c>
      <x:c r="H100" t="str">
        <x:v>9606</x:v>
      </x:c>
      <x:c r="I100" t="str">
        <x:v>GeneCards</x:v>
      </x:c>
      <x:c r="J100" t="str">
        <x:v>Acute ischemic stroke</x:v>
      </x:c>
      <x:c r="K100" t="str">
        <x:v>D000083242</x:v>
      </x:c>
      <x:c r="L100" t="str">
        <x:v>"acute ischemic stroke"</x:v>
      </x:c>
      <x:c r="M100" t="str">
        <x:v>Exact phrase</x:v>
      </x:c>
      <x:c r="N100" t="str">
        <x:v>All indexed GeneCards fields</x:v>
      </x:c>
      <x:c r="O100" t="str">
        <x:v>6.1 Build 2026-07-07</x:v>
      </x:c>
      <x:c r="P100" t="str">
        <x:v>User_reference_ge0.75_protein_coding</x:v>
      </x:c>
      <x:c r="Q100" t="str">
        <x:v>Raw Relevance Score &gt;=0.75; Gene Type = Protein Coding</x:v>
      </x:c>
      <x:c r="R100" t="str">
        <x:v>TRUE</x:v>
      </x:c>
      <x:c r="S100" t="str">
        <x:v>Query-dependent text relevance; not probability, confidence, or causal evidence</x:v>
      </x:c>
      <x:c r="T100" t="str">
        <x:v>Pending_global_ID_normalization</x:v>
      </x:c>
      <x:c r="U100" t="str"/>
      <x:c r="V100" t="str">
        <x:v>https://www.genecards.org/search/results?q=%22acute+ischemic+stroke%22</x:v>
      </x:c>
    </x:row>
    <x:row r="101">
      <x:c r="A101" t="n">
        <x:v>125</x:v>
      </x:c>
      <x:c r="B101" t="str">
        <x:v>F2</x:v>
      </x:c>
      <x:c r="C101" t="str">
        <x:v>Coagulation Factor II, Thrombin</x:v>
      </x:c>
      <x:c r="D101" t="str">
        <x:v>Protein Coding</x:v>
      </x:c>
      <x:c r="E101" t="n">
        <x:v>2.5259428</x:v>
      </x:c>
      <x:c r="F101" t="n">
        <x:v>100</x:v>
      </x:c>
      <x:c r="G101" t="str">
        <x:v>Homo sapiens</x:v>
      </x:c>
      <x:c r="H101" t="str">
        <x:v>9606</x:v>
      </x:c>
      <x:c r="I101" t="str">
        <x:v>GeneCards</x:v>
      </x:c>
      <x:c r="J101" t="str">
        <x:v>Acute ischemic stroke</x:v>
      </x:c>
      <x:c r="K101" t="str">
        <x:v>D000083242</x:v>
      </x:c>
      <x:c r="L101" t="str">
        <x:v>"acute ischemic stroke"</x:v>
      </x:c>
      <x:c r="M101" t="str">
        <x:v>Exact phrase</x:v>
      </x:c>
      <x:c r="N101" t="str">
        <x:v>All indexed GeneCards fields</x:v>
      </x:c>
      <x:c r="O101" t="str">
        <x:v>6.1 Build 2026-07-07</x:v>
      </x:c>
      <x:c r="P101" t="str">
        <x:v>User_reference_ge0.75_protein_coding</x:v>
      </x:c>
      <x:c r="Q101" t="str">
        <x:v>Raw Relevance Score &gt;=0.75; Gene Type = Protein Coding</x:v>
      </x:c>
      <x:c r="R101" t="str">
        <x:v>TRUE</x:v>
      </x:c>
      <x:c r="S101" t="str">
        <x:v>Query-dependent text relevance; not probability, confidence, or causal evidence</x:v>
      </x:c>
      <x:c r="T101" t="str">
        <x:v>Pending_global_ID_normalization</x:v>
      </x:c>
      <x:c r="U101" t="str"/>
      <x:c r="V101" t="str">
        <x:v>https://www.genecards.org/search/results?q=%22acute+ischemic+stroke%22</x:v>
      </x:c>
    </x:row>
    <x:row r="102">
      <x:c r="A102" t="n">
        <x:v>126</x:v>
      </x:c>
      <x:c r="B102" t="str">
        <x:v>HMOX1</x:v>
      </x:c>
      <x:c r="C102" t="str">
        <x:v>Heme Oxygenase 1</x:v>
      </x:c>
      <x:c r="D102" t="str">
        <x:v>Protein Coding</x:v>
      </x:c>
      <x:c r="E102" t="n">
        <x:v>2.5259428</x:v>
      </x:c>
      <x:c r="F102" t="n">
        <x:v>100</x:v>
      </x:c>
      <x:c r="G102" t="str">
        <x:v>Homo sapiens</x:v>
      </x:c>
      <x:c r="H102" t="str">
        <x:v>9606</x:v>
      </x:c>
      <x:c r="I102" t="str">
        <x:v>GeneCards</x:v>
      </x:c>
      <x:c r="J102" t="str">
        <x:v>Acute ischemic stroke</x:v>
      </x:c>
      <x:c r="K102" t="str">
        <x:v>D000083242</x:v>
      </x:c>
      <x:c r="L102" t="str">
        <x:v>"acute ischemic stroke"</x:v>
      </x:c>
      <x:c r="M102" t="str">
        <x:v>Exact phrase</x:v>
      </x:c>
      <x:c r="N102" t="str">
        <x:v>All indexed GeneCards fields</x:v>
      </x:c>
      <x:c r="O102" t="str">
        <x:v>6.1 Build 2026-07-07</x:v>
      </x:c>
      <x:c r="P102" t="str">
        <x:v>User_reference_ge0.75_protein_coding</x:v>
      </x:c>
      <x:c r="Q102" t="str">
        <x:v>Raw Relevance Score &gt;=0.75; Gene Type = Protein Coding</x:v>
      </x:c>
      <x:c r="R102" t="str">
        <x:v>TRUE</x:v>
      </x:c>
      <x:c r="S102" t="str">
        <x:v>Query-dependent text relevance; not probability, confidence, or causal evidence</x:v>
      </x:c>
      <x:c r="T102" t="str">
        <x:v>Pending_global_ID_normalization</x:v>
      </x:c>
      <x:c r="U102" t="str"/>
      <x:c r="V102" t="str">
        <x:v>https://www.genecards.org/search/results?q=%22acute+ischemic+stroke%22</x:v>
      </x:c>
    </x:row>
    <x:row r="103">
      <x:c r="A103" t="n">
        <x:v>127</x:v>
      </x:c>
      <x:c r="B103" t="str">
        <x:v>TLR2</x:v>
      </x:c>
      <x:c r="C103" t="str">
        <x:v>Toll Like Receptor 2</x:v>
      </x:c>
      <x:c r="D103" t="str">
        <x:v>Protein Coding</x:v>
      </x:c>
      <x:c r="E103" t="n">
        <x:v>2.5259428</x:v>
      </x:c>
      <x:c r="F103" t="n">
        <x:v>96</x:v>
      </x:c>
      <x:c r="G103" t="str">
        <x:v>Homo sapiens</x:v>
      </x:c>
      <x:c r="H103" t="str">
        <x:v>9606</x:v>
      </x:c>
      <x:c r="I103" t="str">
        <x:v>GeneCards</x:v>
      </x:c>
      <x:c r="J103" t="str">
        <x:v>Acute ischemic stroke</x:v>
      </x:c>
      <x:c r="K103" t="str">
        <x:v>D000083242</x:v>
      </x:c>
      <x:c r="L103" t="str">
        <x:v>"acute ischemic stroke"</x:v>
      </x:c>
      <x:c r="M103" t="str">
        <x:v>Exact phrase</x:v>
      </x:c>
      <x:c r="N103" t="str">
        <x:v>All indexed GeneCards fields</x:v>
      </x:c>
      <x:c r="O103" t="str">
        <x:v>6.1 Build 2026-07-07</x:v>
      </x:c>
      <x:c r="P103" t="str">
        <x:v>User_reference_ge0.75_protein_coding</x:v>
      </x:c>
      <x:c r="Q103" t="str">
        <x:v>Raw Relevance Score &gt;=0.75; Gene Type = Protein Coding</x:v>
      </x:c>
      <x:c r="R103" t="str">
        <x:v>TRUE</x:v>
      </x:c>
      <x:c r="S103" t="str">
        <x:v>Query-dependent text relevance; not probability, confidence, or causal evidence</x:v>
      </x:c>
      <x:c r="T103" t="str">
        <x:v>Pending_global_ID_normalization</x:v>
      </x:c>
      <x:c r="U103" t="str"/>
      <x:c r="V103" t="str">
        <x:v>https://www.genecards.org/search/results?q=%22acute+ischemic+stroke%22</x:v>
      </x:c>
    </x:row>
    <x:row r="104">
      <x:c r="A104" t="n">
        <x:v>128</x:v>
      </x:c>
      <x:c r="B104" t="str">
        <x:v>CYP3A4</x:v>
      </x:c>
      <x:c r="C104" t="str">
        <x:v>Cytochrome P450 Family 3 Subfamily A Member 4</x:v>
      </x:c>
      <x:c r="D104" t="str">
        <x:v>Protein Coding</x:v>
      </x:c>
      <x:c r="E104" t="n">
        <x:v>2.5259428</x:v>
      </x:c>
      <x:c r="F104" t="n">
        <x:v>92</x:v>
      </x:c>
      <x:c r="G104" t="str">
        <x:v>Homo sapiens</x:v>
      </x:c>
      <x:c r="H104" t="str">
        <x:v>9606</x:v>
      </x:c>
      <x:c r="I104" t="str">
        <x:v>GeneCards</x:v>
      </x:c>
      <x:c r="J104" t="str">
        <x:v>Acute ischemic stroke</x:v>
      </x:c>
      <x:c r="K104" t="str">
        <x:v>D000083242</x:v>
      </x:c>
      <x:c r="L104" t="str">
        <x:v>"acute ischemic stroke"</x:v>
      </x:c>
      <x:c r="M104" t="str">
        <x:v>Exact phrase</x:v>
      </x:c>
      <x:c r="N104" t="str">
        <x:v>All indexed GeneCards fields</x:v>
      </x:c>
      <x:c r="O104" t="str">
        <x:v>6.1 Build 2026-07-07</x:v>
      </x:c>
      <x:c r="P104" t="str">
        <x:v>User_reference_ge0.75_protein_coding</x:v>
      </x:c>
      <x:c r="Q104" t="str">
        <x:v>Raw Relevance Score &gt;=0.75; Gene Type = Protein Coding</x:v>
      </x:c>
      <x:c r="R104" t="str">
        <x:v>TRUE</x:v>
      </x:c>
      <x:c r="S104" t="str">
        <x:v>Query-dependent text relevance; not probability, confidence, or causal evidence</x:v>
      </x:c>
      <x:c r="T104" t="str">
        <x:v>Pending_global_ID_normalization</x:v>
      </x:c>
      <x:c r="U104" t="str"/>
      <x:c r="V104" t="str">
        <x:v>https://www.genecards.org/search/results?q=%22acute+ischemic+stroke%22</x:v>
      </x:c>
    </x:row>
    <x:row r="105">
      <x:c r="A105" t="n">
        <x:v>129</x:v>
      </x:c>
      <x:c r="B105" t="str">
        <x:v>VKORC1</x:v>
      </x:c>
      <x:c r="C105" t="str">
        <x:v>Vitamin K Epoxide Reductase Complex Subunit 1</x:v>
      </x:c>
      <x:c r="D105" t="str">
        <x:v>Protein Coding</x:v>
      </x:c>
      <x:c r="E105" t="n">
        <x:v>2.5259428</x:v>
      </x:c>
      <x:c r="F105" t="n">
        <x:v>87</x:v>
      </x:c>
      <x:c r="G105" t="str">
        <x:v>Homo sapiens</x:v>
      </x:c>
      <x:c r="H105" t="str">
        <x:v>9606</x:v>
      </x:c>
      <x:c r="I105" t="str">
        <x:v>GeneCards</x:v>
      </x:c>
      <x:c r="J105" t="str">
        <x:v>Acute ischemic stroke</x:v>
      </x:c>
      <x:c r="K105" t="str">
        <x:v>D000083242</x:v>
      </x:c>
      <x:c r="L105" t="str">
        <x:v>"acute ischemic stroke"</x:v>
      </x:c>
      <x:c r="M105" t="str">
        <x:v>Exact phrase</x:v>
      </x:c>
      <x:c r="N105" t="str">
        <x:v>All indexed GeneCards fields</x:v>
      </x:c>
      <x:c r="O105" t="str">
        <x:v>6.1 Build 2026-07-07</x:v>
      </x:c>
      <x:c r="P105" t="str">
        <x:v>User_reference_ge0.75_protein_coding</x:v>
      </x:c>
      <x:c r="Q105" t="str">
        <x:v>Raw Relevance Score &gt;=0.75; Gene Type = Protein Coding</x:v>
      </x:c>
      <x:c r="R105" t="str">
        <x:v>TRUE</x:v>
      </x:c>
      <x:c r="S105" t="str">
        <x:v>Query-dependent text relevance; not probability, confidence, or causal evidence</x:v>
      </x:c>
      <x:c r="T105" t="str">
        <x:v>Pending_global_ID_normalization</x:v>
      </x:c>
      <x:c r="U105" t="str"/>
      <x:c r="V105" t="str">
        <x:v>https://www.genecards.org/search/results?q=%22acute+ischemic+stroke%22</x:v>
      </x:c>
    </x:row>
    <x:row r="106">
      <x:c r="A106" t="n">
        <x:v>130</x:v>
      </x:c>
      <x:c r="B106" t="str">
        <x:v>SLC20A2</x:v>
      </x:c>
      <x:c r="C106" t="str">
        <x:v>Solute Carrier Family 20 Member 2</x:v>
      </x:c>
      <x:c r="D106" t="str">
        <x:v>Protein Coding</x:v>
      </x:c>
      <x:c r="E106" t="n">
        <x:v>2.5259428</x:v>
      </x:c>
      <x:c r="F106" t="n">
        <x:v>86</x:v>
      </x:c>
      <x:c r="G106" t="str">
        <x:v>Homo sapiens</x:v>
      </x:c>
      <x:c r="H106" t="str">
        <x:v>9606</x:v>
      </x:c>
      <x:c r="I106" t="str">
        <x:v>GeneCards</x:v>
      </x:c>
      <x:c r="J106" t="str">
        <x:v>Acute ischemic stroke</x:v>
      </x:c>
      <x:c r="K106" t="str">
        <x:v>D000083242</x:v>
      </x:c>
      <x:c r="L106" t="str">
        <x:v>"acute ischemic stroke"</x:v>
      </x:c>
      <x:c r="M106" t="str">
        <x:v>Exact phrase</x:v>
      </x:c>
      <x:c r="N106" t="str">
        <x:v>All indexed GeneCards fields</x:v>
      </x:c>
      <x:c r="O106" t="str">
        <x:v>6.1 Build 2026-07-07</x:v>
      </x:c>
      <x:c r="P106" t="str">
        <x:v>User_reference_ge0.75_protein_coding</x:v>
      </x:c>
      <x:c r="Q106" t="str">
        <x:v>Raw Relevance Score &gt;=0.75; Gene Type = Protein Coding</x:v>
      </x:c>
      <x:c r="R106" t="str">
        <x:v>TRUE</x:v>
      </x:c>
      <x:c r="S106" t="str">
        <x:v>Query-dependent text relevance; not probability, confidence, or causal evidence</x:v>
      </x:c>
      <x:c r="T106" t="str">
        <x:v>Pending_global_ID_normalization</x:v>
      </x:c>
      <x:c r="U106" t="str"/>
      <x:c r="V106" t="str">
        <x:v>https://www.genecards.org/search/results?q=%22acute+ischemic+stroke%22</x:v>
      </x:c>
    </x:row>
    <x:row r="107">
      <x:c r="A107" t="n">
        <x:v>131</x:v>
      </x:c>
      <x:c r="B107" t="str">
        <x:v>TNFAIP8L2</x:v>
      </x:c>
      <x:c r="C107" t="str">
        <x:v>TNF Alpha Induced Protein 8 Like 2</x:v>
      </x:c>
      <x:c r="D107" t="str">
        <x:v>Protein Coding</x:v>
      </x:c>
      <x:c r="E107" t="n">
        <x:v>2.5259428</x:v>
      </x:c>
      <x:c r="F107" t="n">
        <x:v>55</x:v>
      </x:c>
      <x:c r="G107" t="str">
        <x:v>Homo sapiens</x:v>
      </x:c>
      <x:c r="H107" t="str">
        <x:v>9606</x:v>
      </x:c>
      <x:c r="I107" t="str">
        <x:v>GeneCards</x:v>
      </x:c>
      <x:c r="J107" t="str">
        <x:v>Acute ischemic stroke</x:v>
      </x:c>
      <x:c r="K107" t="str">
        <x:v>D000083242</x:v>
      </x:c>
      <x:c r="L107" t="str">
        <x:v>"acute ischemic stroke"</x:v>
      </x:c>
      <x:c r="M107" t="str">
        <x:v>Exact phrase</x:v>
      </x:c>
      <x:c r="N107" t="str">
        <x:v>All indexed GeneCards fields</x:v>
      </x:c>
      <x:c r="O107" t="str">
        <x:v>6.1 Build 2026-07-07</x:v>
      </x:c>
      <x:c r="P107" t="str">
        <x:v>User_reference_ge0.75_protein_coding</x:v>
      </x:c>
      <x:c r="Q107" t="str">
        <x:v>Raw Relevance Score &gt;=0.75; Gene Type = Protein Coding</x:v>
      </x:c>
      <x:c r="R107" t="str">
        <x:v>TRUE</x:v>
      </x:c>
      <x:c r="S107" t="str">
        <x:v>Query-dependent text relevance; not probability, confidence, or causal evidence</x:v>
      </x:c>
      <x:c r="T107" t="str">
        <x:v>Pending_global_ID_normalization</x:v>
      </x:c>
      <x:c r="U107" t="str"/>
      <x:c r="V107" t="str">
        <x:v>https://www.genecards.org/search/results?q=%22acute+ischemic+stroke%22</x:v>
      </x:c>
    </x:row>
    <x:row r="108">
      <x:c r="A108" t="n">
        <x:v>132</x:v>
      </x:c>
      <x:c r="B108" t="str">
        <x:v>ADM</x:v>
      </x:c>
      <x:c r="C108" t="str">
        <x:v>Adrenomedullin</x:v>
      </x:c>
      <x:c r="D108" t="str">
        <x:v>Protein Coding</x:v>
      </x:c>
      <x:c r="E108" t="n">
        <x:v>2.4575639</x:v>
      </x:c>
      <x:c r="F108" t="n">
        <x:v>79</x:v>
      </x:c>
      <x:c r="G108" t="str">
        <x:v>Homo sapiens</x:v>
      </x:c>
      <x:c r="H108" t="str">
        <x:v>9606</x:v>
      </x:c>
      <x:c r="I108" t="str">
        <x:v>GeneCards</x:v>
      </x:c>
      <x:c r="J108" t="str">
        <x:v>Acute ischemic stroke</x:v>
      </x:c>
      <x:c r="K108" t="str">
        <x:v>D000083242</x:v>
      </x:c>
      <x:c r="L108" t="str">
        <x:v>"acute ischemic stroke"</x:v>
      </x:c>
      <x:c r="M108" t="str">
        <x:v>Exact phrase</x:v>
      </x:c>
      <x:c r="N108" t="str">
        <x:v>All indexed GeneCards fields</x:v>
      </x:c>
      <x:c r="O108" t="str">
        <x:v>6.1 Build 2026-07-07</x:v>
      </x:c>
      <x:c r="P108" t="str">
        <x:v>User_reference_ge0.75_protein_coding</x:v>
      </x:c>
      <x:c r="Q108" t="str">
        <x:v>Raw Relevance Score &gt;=0.75; Gene Type = Protein Coding</x:v>
      </x:c>
      <x:c r="R108" t="str">
        <x:v>TRUE</x:v>
      </x:c>
      <x:c r="S108" t="str">
        <x:v>Query-dependent text relevance; not probability, confidence, or causal evidence</x:v>
      </x:c>
      <x:c r="T108" t="str">
        <x:v>Pending_global_ID_normalization</x:v>
      </x:c>
      <x:c r="U108" t="str"/>
      <x:c r="V108" t="str">
        <x:v>https://www.genecards.org/search/results?q=%22acute+ischemic+stroke%22</x:v>
      </x:c>
    </x:row>
    <x:row r="109">
      <x:c r="A109" t="n">
        <x:v>133</x:v>
      </x:c>
      <x:c r="B109" t="str">
        <x:v>EP300</x:v>
      </x:c>
      <x:c r="C109" t="str">
        <x:v>EP300 Lysine Acetyltransferase</x:v>
      </x:c>
      <x:c r="D109" t="str">
        <x:v>Protein Coding</x:v>
      </x:c>
      <x:c r="E109" t="n">
        <x:v>2.4548626</x:v>
      </x:c>
      <x:c r="F109" t="n">
        <x:v>100</x:v>
      </x:c>
      <x:c r="G109" t="str">
        <x:v>Homo sapiens</x:v>
      </x:c>
      <x:c r="H109" t="str">
        <x:v>9606</x:v>
      </x:c>
      <x:c r="I109" t="str">
        <x:v>GeneCards</x:v>
      </x:c>
      <x:c r="J109" t="str">
        <x:v>Acute ischemic stroke</x:v>
      </x:c>
      <x:c r="K109" t="str">
        <x:v>D000083242</x:v>
      </x:c>
      <x:c r="L109" t="str">
        <x:v>"acute ischemic stroke"</x:v>
      </x:c>
      <x:c r="M109" t="str">
        <x:v>Exact phrase</x:v>
      </x:c>
      <x:c r="N109" t="str">
        <x:v>All indexed GeneCards fields</x:v>
      </x:c>
      <x:c r="O109" t="str">
        <x:v>6.1 Build 2026-07-07</x:v>
      </x:c>
      <x:c r="P109" t="str">
        <x:v>User_reference_ge0.75_protein_coding</x:v>
      </x:c>
      <x:c r="Q109" t="str">
        <x:v>Raw Relevance Score &gt;=0.75; Gene Type = Protein Coding</x:v>
      </x:c>
      <x:c r="R109" t="str">
        <x:v>TRUE</x:v>
      </x:c>
      <x:c r="S109" t="str">
        <x:v>Query-dependent text relevance; not probability, confidence, or causal evidence</x:v>
      </x:c>
      <x:c r="T109" t="str">
        <x:v>Pending_global_ID_normalization</x:v>
      </x:c>
      <x:c r="U109" t="str"/>
      <x:c r="V109" t="str">
        <x:v>https://www.genecards.org/search/results?q=%22acute+ischemic+stroke%22</x:v>
      </x:c>
    </x:row>
    <x:row r="110">
      <x:c r="A110" t="n">
        <x:v>134</x:v>
      </x:c>
      <x:c r="B110" t="str">
        <x:v>GGCX</x:v>
      </x:c>
      <x:c r="C110" t="str">
        <x:v>Gamma-Glutamyl Carboxylase</x:v>
      </x:c>
      <x:c r="D110" t="str">
        <x:v>Protein Coding</x:v>
      </x:c>
      <x:c r="E110" t="n">
        <x:v>2.4548626</x:v>
      </x:c>
      <x:c r="F110" t="n">
        <x:v>96</x:v>
      </x:c>
      <x:c r="G110" t="str">
        <x:v>Homo sapiens</x:v>
      </x:c>
      <x:c r="H110" t="str">
        <x:v>9606</x:v>
      </x:c>
      <x:c r="I110" t="str">
        <x:v>GeneCards</x:v>
      </x:c>
      <x:c r="J110" t="str">
        <x:v>Acute ischemic stroke</x:v>
      </x:c>
      <x:c r="K110" t="str">
        <x:v>D000083242</x:v>
      </x:c>
      <x:c r="L110" t="str">
        <x:v>"acute ischemic stroke"</x:v>
      </x:c>
      <x:c r="M110" t="str">
        <x:v>Exact phrase</x:v>
      </x:c>
      <x:c r="N110" t="str">
        <x:v>All indexed GeneCards fields</x:v>
      </x:c>
      <x:c r="O110" t="str">
        <x:v>6.1 Build 2026-07-07</x:v>
      </x:c>
      <x:c r="P110" t="str">
        <x:v>User_reference_ge0.75_protein_coding</x:v>
      </x:c>
      <x:c r="Q110" t="str">
        <x:v>Raw Relevance Score &gt;=0.75; Gene Type = Protein Coding</x:v>
      </x:c>
      <x:c r="R110" t="str">
        <x:v>TRUE</x:v>
      </x:c>
      <x:c r="S110" t="str">
        <x:v>Query-dependent text relevance; not probability, confidence, or causal evidence</x:v>
      </x:c>
      <x:c r="T110" t="str">
        <x:v>Pending_global_ID_normalization</x:v>
      </x:c>
      <x:c r="U110" t="str"/>
      <x:c r="V110" t="str">
        <x:v>https://www.genecards.org/search/results?q=%22acute+ischemic+stroke%22</x:v>
      </x:c>
    </x:row>
    <x:row r="111">
      <x:c r="A111" t="n">
        <x:v>135</x:v>
      </x:c>
      <x:c r="B111" t="str">
        <x:v>NEFL</x:v>
      </x:c>
      <x:c r="C111" t="str">
        <x:v>Neurofilament Light Chain</x:v>
      </x:c>
      <x:c r="D111" t="str">
        <x:v>Protein Coding</x:v>
      </x:c>
      <x:c r="E111" t="n">
        <x:v>2.4548626</x:v>
      </x:c>
      <x:c r="F111" t="n">
        <x:v>94</x:v>
      </x:c>
      <x:c r="G111" t="str">
        <x:v>Homo sapiens</x:v>
      </x:c>
      <x:c r="H111" t="str">
        <x:v>9606</x:v>
      </x:c>
      <x:c r="I111" t="str">
        <x:v>GeneCards</x:v>
      </x:c>
      <x:c r="J111" t="str">
        <x:v>Acute ischemic stroke</x:v>
      </x:c>
      <x:c r="K111" t="str">
        <x:v>D000083242</x:v>
      </x:c>
      <x:c r="L111" t="str">
        <x:v>"acute ischemic stroke"</x:v>
      </x:c>
      <x:c r="M111" t="str">
        <x:v>Exact phrase</x:v>
      </x:c>
      <x:c r="N111" t="str">
        <x:v>All indexed GeneCards fields</x:v>
      </x:c>
      <x:c r="O111" t="str">
        <x:v>6.1 Build 2026-07-07</x:v>
      </x:c>
      <x:c r="P111" t="str">
        <x:v>User_reference_ge0.75_protein_coding</x:v>
      </x:c>
      <x:c r="Q111" t="str">
        <x:v>Raw Relevance Score &gt;=0.75; Gene Type = Protein Coding</x:v>
      </x:c>
      <x:c r="R111" t="str">
        <x:v>TRUE</x:v>
      </x:c>
      <x:c r="S111" t="str">
        <x:v>Query-dependent text relevance; not probability, confidence, or causal evidence</x:v>
      </x:c>
      <x:c r="T111" t="str">
        <x:v>Pending_global_ID_normalization</x:v>
      </x:c>
      <x:c r="U111" t="str"/>
      <x:c r="V111" t="str">
        <x:v>https://www.genecards.org/search/results?q=%22acute+ischemic+stroke%22</x:v>
      </x:c>
    </x:row>
    <x:row r="112">
      <x:c r="A112" t="n">
        <x:v>136</x:v>
      </x:c>
      <x:c r="B112" t="str">
        <x:v>TNFRSF11B</x:v>
      </x:c>
      <x:c r="C112" t="str">
        <x:v>TNF Receptor Superfamily Member 11b</x:v>
      </x:c>
      <x:c r="D112" t="str">
        <x:v>Protein Coding</x:v>
      </x:c>
      <x:c r="E112" t="n">
        <x:v>2.4548626</x:v>
      </x:c>
      <x:c r="F112" t="n">
        <x:v>91</x:v>
      </x:c>
      <x:c r="G112" t="str">
        <x:v>Homo sapiens</x:v>
      </x:c>
      <x:c r="H112" t="str">
        <x:v>9606</x:v>
      </x:c>
      <x:c r="I112" t="str">
        <x:v>GeneCards</x:v>
      </x:c>
      <x:c r="J112" t="str">
        <x:v>Acute ischemic stroke</x:v>
      </x:c>
      <x:c r="K112" t="str">
        <x:v>D000083242</x:v>
      </x:c>
      <x:c r="L112" t="str">
        <x:v>"acute ischemic stroke"</x:v>
      </x:c>
      <x:c r="M112" t="str">
        <x:v>Exact phrase</x:v>
      </x:c>
      <x:c r="N112" t="str">
        <x:v>All indexed GeneCards fields</x:v>
      </x:c>
      <x:c r="O112" t="str">
        <x:v>6.1 Build 2026-07-07</x:v>
      </x:c>
      <x:c r="P112" t="str">
        <x:v>User_reference_ge0.75_protein_coding</x:v>
      </x:c>
      <x:c r="Q112" t="str">
        <x:v>Raw Relevance Score &gt;=0.75; Gene Type = Protein Coding</x:v>
      </x:c>
      <x:c r="R112" t="str">
        <x:v>TRUE</x:v>
      </x:c>
      <x:c r="S112" t="str">
        <x:v>Query-dependent text relevance; not probability, confidence, or causal evidence</x:v>
      </x:c>
      <x:c r="T112" t="str">
        <x:v>Pending_global_ID_normalization</x:v>
      </x:c>
      <x:c r="U112" t="str"/>
      <x:c r="V112" t="str">
        <x:v>https://www.genecards.org/search/results?q=%22acute+ischemic+stroke%22</x:v>
      </x:c>
    </x:row>
    <x:row r="113">
      <x:c r="A113" t="n">
        <x:v>137</x:v>
      </x:c>
      <x:c r="B113" t="str">
        <x:v>CYP3A5</x:v>
      </x:c>
      <x:c r="C113" t="str">
        <x:v>Cytochrome P450 Family 3 Subfamily A Member 5</x:v>
      </x:c>
      <x:c r="D113" t="str">
        <x:v>Protein Coding</x:v>
      </x:c>
      <x:c r="E113" t="n">
        <x:v>2.4548626</x:v>
      </x:c>
      <x:c r="F113" t="n">
        <x:v>90</x:v>
      </x:c>
      <x:c r="G113" t="str">
        <x:v>Homo sapiens</x:v>
      </x:c>
      <x:c r="H113" t="str">
        <x:v>9606</x:v>
      </x:c>
      <x:c r="I113" t="str">
        <x:v>GeneCards</x:v>
      </x:c>
      <x:c r="J113" t="str">
        <x:v>Acute ischemic stroke</x:v>
      </x:c>
      <x:c r="K113" t="str">
        <x:v>D000083242</x:v>
      </x:c>
      <x:c r="L113" t="str">
        <x:v>"acute ischemic stroke"</x:v>
      </x:c>
      <x:c r="M113" t="str">
        <x:v>Exact phrase</x:v>
      </x:c>
      <x:c r="N113" t="str">
        <x:v>All indexed GeneCards fields</x:v>
      </x:c>
      <x:c r="O113" t="str">
        <x:v>6.1 Build 2026-07-07</x:v>
      </x:c>
      <x:c r="P113" t="str">
        <x:v>User_reference_ge0.75_protein_coding</x:v>
      </x:c>
      <x:c r="Q113" t="str">
        <x:v>Raw Relevance Score &gt;=0.75; Gene Type = Protein Coding</x:v>
      </x:c>
      <x:c r="R113" t="str">
        <x:v>TRUE</x:v>
      </x:c>
      <x:c r="S113" t="str">
        <x:v>Query-dependent text relevance; not probability, confidence, or causal evidence</x:v>
      </x:c>
      <x:c r="T113" t="str">
        <x:v>Pending_global_ID_normalization</x:v>
      </x:c>
      <x:c r="U113" t="str"/>
      <x:c r="V113" t="str">
        <x:v>https://www.genecards.org/search/results?q=%22acute+ischemic+stroke%22</x:v>
      </x:c>
    </x:row>
    <x:row r="114">
      <x:c r="A114" t="n">
        <x:v>138</x:v>
      </x:c>
      <x:c r="B114" t="str">
        <x:v>CYP2C8</x:v>
      </x:c>
      <x:c r="C114" t="str">
        <x:v>Cytochrome P450 Family 2 Subfamily C Member 8</x:v>
      </x:c>
      <x:c r="D114" t="str">
        <x:v>Protein Coding</x:v>
      </x:c>
      <x:c r="E114" t="n">
        <x:v>2.4548626</x:v>
      </x:c>
      <x:c r="F114" t="n">
        <x:v>88</x:v>
      </x:c>
      <x:c r="G114" t="str">
        <x:v>Homo sapiens</x:v>
      </x:c>
      <x:c r="H114" t="str">
        <x:v>9606</x:v>
      </x:c>
      <x:c r="I114" t="str">
        <x:v>GeneCards</x:v>
      </x:c>
      <x:c r="J114" t="str">
        <x:v>Acute ischemic stroke</x:v>
      </x:c>
      <x:c r="K114" t="str">
        <x:v>D000083242</x:v>
      </x:c>
      <x:c r="L114" t="str">
        <x:v>"acute ischemic stroke"</x:v>
      </x:c>
      <x:c r="M114" t="str">
        <x:v>Exact phrase</x:v>
      </x:c>
      <x:c r="N114" t="str">
        <x:v>All indexed GeneCards fields</x:v>
      </x:c>
      <x:c r="O114" t="str">
        <x:v>6.1 Build 2026-07-07</x:v>
      </x:c>
      <x:c r="P114" t="str">
        <x:v>User_reference_ge0.75_protein_coding</x:v>
      </x:c>
      <x:c r="Q114" t="str">
        <x:v>Raw Relevance Score &gt;=0.75; Gene Type = Protein Coding</x:v>
      </x:c>
      <x:c r="R114" t="str">
        <x:v>TRUE</x:v>
      </x:c>
      <x:c r="S114" t="str">
        <x:v>Query-dependent text relevance; not probability, confidence, or causal evidence</x:v>
      </x:c>
      <x:c r="T114" t="str">
        <x:v>Pending_global_ID_normalization</x:v>
      </x:c>
      <x:c r="U114" t="str"/>
      <x:c r="V114" t="str">
        <x:v>https://www.genecards.org/search/results?q=%22acute+ischemic+stroke%22</x:v>
      </x:c>
    </x:row>
    <x:row r="115">
      <x:c r="A115" t="n">
        <x:v>139</x:v>
      </x:c>
      <x:c r="B115" t="str">
        <x:v>CYP4F2</x:v>
      </x:c>
      <x:c r="C115" t="str">
        <x:v>Cytochrome P450 Family 4 Subfamily F Member 2</x:v>
      </x:c>
      <x:c r="D115" t="str">
        <x:v>Protein Coding</x:v>
      </x:c>
      <x:c r="E115" t="n">
        <x:v>2.4548626</x:v>
      </x:c>
      <x:c r="F115" t="n">
        <x:v>86</x:v>
      </x:c>
      <x:c r="G115" t="str">
        <x:v>Homo sapiens</x:v>
      </x:c>
      <x:c r="H115" t="str">
        <x:v>9606</x:v>
      </x:c>
      <x:c r="I115" t="str">
        <x:v>GeneCards</x:v>
      </x:c>
      <x:c r="J115" t="str">
        <x:v>Acute ischemic stroke</x:v>
      </x:c>
      <x:c r="K115" t="str">
        <x:v>D000083242</x:v>
      </x:c>
      <x:c r="L115" t="str">
        <x:v>"acute ischemic stroke"</x:v>
      </x:c>
      <x:c r="M115" t="str">
        <x:v>Exact phrase</x:v>
      </x:c>
      <x:c r="N115" t="str">
        <x:v>All indexed GeneCards fields</x:v>
      </x:c>
      <x:c r="O115" t="str">
        <x:v>6.1 Build 2026-07-07</x:v>
      </x:c>
      <x:c r="P115" t="str">
        <x:v>User_reference_ge0.75_protein_coding</x:v>
      </x:c>
      <x:c r="Q115" t="str">
        <x:v>Raw Relevance Score &gt;=0.75; Gene Type = Protein Coding</x:v>
      </x:c>
      <x:c r="R115" t="str">
        <x:v>TRUE</x:v>
      </x:c>
      <x:c r="S115" t="str">
        <x:v>Query-dependent text relevance; not probability, confidence, or causal evidence</x:v>
      </x:c>
      <x:c r="T115" t="str">
        <x:v>Pending_global_ID_normalization</x:v>
      </x:c>
      <x:c r="U115" t="str"/>
      <x:c r="V115" t="str">
        <x:v>https://www.genecards.org/search/results?q=%22acute+ischemic+stroke%22</x:v>
      </x:c>
    </x:row>
    <x:row r="116">
      <x:c r="A116" t="n">
        <x:v>140</x:v>
      </x:c>
      <x:c r="B116" t="str">
        <x:v>NTN1</x:v>
      </x:c>
      <x:c r="C116" t="str">
        <x:v>Netrin 1</x:v>
      </x:c>
      <x:c r="D116" t="str">
        <x:v>Protein Coding</x:v>
      </x:c>
      <x:c r="E116" t="n">
        <x:v>2.4548626</x:v>
      </x:c>
      <x:c r="F116" t="n">
        <x:v>85</x:v>
      </x:c>
      <x:c r="G116" t="str">
        <x:v>Homo sapiens</x:v>
      </x:c>
      <x:c r="H116" t="str">
        <x:v>9606</x:v>
      </x:c>
      <x:c r="I116" t="str">
        <x:v>GeneCards</x:v>
      </x:c>
      <x:c r="J116" t="str">
        <x:v>Acute ischemic stroke</x:v>
      </x:c>
      <x:c r="K116" t="str">
        <x:v>D000083242</x:v>
      </x:c>
      <x:c r="L116" t="str">
        <x:v>"acute ischemic stroke"</x:v>
      </x:c>
      <x:c r="M116" t="str">
        <x:v>Exact phrase</x:v>
      </x:c>
      <x:c r="N116" t="str">
        <x:v>All indexed GeneCards fields</x:v>
      </x:c>
      <x:c r="O116" t="str">
        <x:v>6.1 Build 2026-07-07</x:v>
      </x:c>
      <x:c r="P116" t="str">
        <x:v>User_reference_ge0.75_protein_coding</x:v>
      </x:c>
      <x:c r="Q116" t="str">
        <x:v>Raw Relevance Score &gt;=0.75; Gene Type = Protein Coding</x:v>
      </x:c>
      <x:c r="R116" t="str">
        <x:v>TRUE</x:v>
      </x:c>
      <x:c r="S116" t="str">
        <x:v>Query-dependent text relevance; not probability, confidence, or causal evidence</x:v>
      </x:c>
      <x:c r="T116" t="str">
        <x:v>Pending_global_ID_normalization</x:v>
      </x:c>
      <x:c r="U116" t="str"/>
      <x:c r="V116" t="str">
        <x:v>https://www.genecards.org/search/results?q=%22acute+ischemic+stroke%22</x:v>
      </x:c>
    </x:row>
    <x:row r="117">
      <x:c r="A117" t="n">
        <x:v>141</x:v>
      </x:c>
      <x:c r="B117" t="str">
        <x:v>ACKR3</x:v>
      </x:c>
      <x:c r="C117" t="str">
        <x:v>Atypical Chemokine Receptor 3</x:v>
      </x:c>
      <x:c r="D117" t="str">
        <x:v>Protein Coding</x:v>
      </x:c>
      <x:c r="E117" t="n">
        <x:v>2.4548626</x:v>
      </x:c>
      <x:c r="F117" t="n">
        <x:v>81</x:v>
      </x:c>
      <x:c r="G117" t="str">
        <x:v>Homo sapiens</x:v>
      </x:c>
      <x:c r="H117" t="str">
        <x:v>9606</x:v>
      </x:c>
      <x:c r="I117" t="str">
        <x:v>GeneCards</x:v>
      </x:c>
      <x:c r="J117" t="str">
        <x:v>Acute ischemic stroke</x:v>
      </x:c>
      <x:c r="K117" t="str">
        <x:v>D000083242</x:v>
      </x:c>
      <x:c r="L117" t="str">
        <x:v>"acute ischemic stroke"</x:v>
      </x:c>
      <x:c r="M117" t="str">
        <x:v>Exact phrase</x:v>
      </x:c>
      <x:c r="N117" t="str">
        <x:v>All indexed GeneCards fields</x:v>
      </x:c>
      <x:c r="O117" t="str">
        <x:v>6.1 Build 2026-07-07</x:v>
      </x:c>
      <x:c r="P117" t="str">
        <x:v>User_reference_ge0.75_protein_coding</x:v>
      </x:c>
      <x:c r="Q117" t="str">
        <x:v>Raw Relevance Score &gt;=0.75; Gene Type = Protein Coding</x:v>
      </x:c>
      <x:c r="R117" t="str">
        <x:v>TRUE</x:v>
      </x:c>
      <x:c r="S117" t="str">
        <x:v>Query-dependent text relevance; not probability, confidence, or causal evidence</x:v>
      </x:c>
      <x:c r="T117" t="str">
        <x:v>Pending_global_ID_normalization</x:v>
      </x:c>
      <x:c r="U117" t="str"/>
      <x:c r="V117" t="str">
        <x:v>https://www.genecards.org/search/results?q=%22acute+ischemic+stroke%22</x:v>
      </x:c>
    </x:row>
    <x:row r="118">
      <x:c r="A118" t="n">
        <x:v>142</x:v>
      </x:c>
      <x:c r="B118" t="str">
        <x:v>FOXO4</x:v>
      </x:c>
      <x:c r="C118" t="str">
        <x:v>Forkhead Box O4</x:v>
      </x:c>
      <x:c r="D118" t="str">
        <x:v>Protein Coding</x:v>
      </x:c>
      <x:c r="E118" t="n">
        <x:v>2.4548626</x:v>
      </x:c>
      <x:c r="F118" t="n">
        <x:v>78</x:v>
      </x:c>
      <x:c r="G118" t="str">
        <x:v>Homo sapiens</x:v>
      </x:c>
      <x:c r="H118" t="str">
        <x:v>9606</x:v>
      </x:c>
      <x:c r="I118" t="str">
        <x:v>GeneCards</x:v>
      </x:c>
      <x:c r="J118" t="str">
        <x:v>Acute ischemic stroke</x:v>
      </x:c>
      <x:c r="K118" t="str">
        <x:v>D000083242</x:v>
      </x:c>
      <x:c r="L118" t="str">
        <x:v>"acute ischemic stroke"</x:v>
      </x:c>
      <x:c r="M118" t="str">
        <x:v>Exact phrase</x:v>
      </x:c>
      <x:c r="N118" t="str">
        <x:v>All indexed GeneCards fields</x:v>
      </x:c>
      <x:c r="O118" t="str">
        <x:v>6.1 Build 2026-07-07</x:v>
      </x:c>
      <x:c r="P118" t="str">
        <x:v>User_reference_ge0.75_protein_coding</x:v>
      </x:c>
      <x:c r="Q118" t="str">
        <x:v>Raw Relevance Score &gt;=0.75; Gene Type = Protein Coding</x:v>
      </x:c>
      <x:c r="R118" t="str">
        <x:v>TRUE</x:v>
      </x:c>
      <x:c r="S118" t="str">
        <x:v>Query-dependent text relevance; not probability, confidence, or causal evidence</x:v>
      </x:c>
      <x:c r="T118" t="str">
        <x:v>Pending_global_ID_normalization</x:v>
      </x:c>
      <x:c r="U118" t="str"/>
      <x:c r="V118" t="str">
        <x:v>https://www.genecards.org/search/results?q=%22acute+ischemic+stroke%22</x:v>
      </x:c>
    </x:row>
    <x:row r="119">
      <x:c r="A119" t="n">
        <x:v>143</x:v>
      </x:c>
      <x:c r="B119" t="str">
        <x:v>TREM1</x:v>
      </x:c>
      <x:c r="C119" t="str">
        <x:v>Triggering Receptor Expressed On Myeloid Cells 1</x:v>
      </x:c>
      <x:c r="D119" t="str">
        <x:v>Protein Coding</x:v>
      </x:c>
      <x:c r="E119" t="n">
        <x:v>2.4548626</x:v>
      </x:c>
      <x:c r="F119" t="n">
        <x:v>78</x:v>
      </x:c>
      <x:c r="G119" t="str">
        <x:v>Homo sapiens</x:v>
      </x:c>
      <x:c r="H119" t="str">
        <x:v>9606</x:v>
      </x:c>
      <x:c r="I119" t="str">
        <x:v>GeneCards</x:v>
      </x:c>
      <x:c r="J119" t="str">
        <x:v>Acute ischemic stroke</x:v>
      </x:c>
      <x:c r="K119" t="str">
        <x:v>D000083242</x:v>
      </x:c>
      <x:c r="L119" t="str">
        <x:v>"acute ischemic stroke"</x:v>
      </x:c>
      <x:c r="M119" t="str">
        <x:v>Exact phrase</x:v>
      </x:c>
      <x:c r="N119" t="str">
        <x:v>All indexed GeneCards fields</x:v>
      </x:c>
      <x:c r="O119" t="str">
        <x:v>6.1 Build 2026-07-07</x:v>
      </x:c>
      <x:c r="P119" t="str">
        <x:v>User_reference_ge0.75_protein_coding</x:v>
      </x:c>
      <x:c r="Q119" t="str">
        <x:v>Raw Relevance Score &gt;=0.75; Gene Type = Protein Coding</x:v>
      </x:c>
      <x:c r="R119" t="str">
        <x:v>TRUE</x:v>
      </x:c>
      <x:c r="S119" t="str">
        <x:v>Query-dependent text relevance; not probability, confidence, or causal evidence</x:v>
      </x:c>
      <x:c r="T119" t="str">
        <x:v>Pending_global_ID_normalization</x:v>
      </x:c>
      <x:c r="U119" t="str"/>
      <x:c r="V119" t="str">
        <x:v>https://www.genecards.org/search/results?q=%22acute+ischemic+stroke%22</x:v>
      </x:c>
    </x:row>
    <x:row r="120">
      <x:c r="A120" t="n">
        <x:v>144</x:v>
      </x:c>
      <x:c r="B120" t="str">
        <x:v>LRG1</x:v>
      </x:c>
      <x:c r="C120" t="str">
        <x:v>Leucine Rich Alpha-2-Glycoprotein 1</x:v>
      </x:c>
      <x:c r="D120" t="str">
        <x:v>Protein Coding</x:v>
      </x:c>
      <x:c r="E120" t="n">
        <x:v>2.4548626</x:v>
      </x:c>
      <x:c r="F120" t="n">
        <x:v>63</x:v>
      </x:c>
      <x:c r="G120" t="str">
        <x:v>Homo sapiens</x:v>
      </x:c>
      <x:c r="H120" t="str">
        <x:v>9606</x:v>
      </x:c>
      <x:c r="I120" t="str">
        <x:v>GeneCards</x:v>
      </x:c>
      <x:c r="J120" t="str">
        <x:v>Acute ischemic stroke</x:v>
      </x:c>
      <x:c r="K120" t="str">
        <x:v>D000083242</x:v>
      </x:c>
      <x:c r="L120" t="str">
        <x:v>"acute ischemic stroke"</x:v>
      </x:c>
      <x:c r="M120" t="str">
        <x:v>Exact phrase</x:v>
      </x:c>
      <x:c r="N120" t="str">
        <x:v>All indexed GeneCards fields</x:v>
      </x:c>
      <x:c r="O120" t="str">
        <x:v>6.1 Build 2026-07-07</x:v>
      </x:c>
      <x:c r="P120" t="str">
        <x:v>User_reference_ge0.75_protein_coding</x:v>
      </x:c>
      <x:c r="Q120" t="str">
        <x:v>Raw Relevance Score &gt;=0.75; Gene Type = Protein Coding</x:v>
      </x:c>
      <x:c r="R120" t="str">
        <x:v>TRUE</x:v>
      </x:c>
      <x:c r="S120" t="str">
        <x:v>Query-dependent text relevance; not probability, confidence, or causal evidence</x:v>
      </x:c>
      <x:c r="T120" t="str">
        <x:v>Pending_global_ID_normalization</x:v>
      </x:c>
      <x:c r="U120" t="str"/>
      <x:c r="V120" t="str">
        <x:v>https://www.genecards.org/search/results?q=%22acute+ischemic+stroke%22</x:v>
      </x:c>
    </x:row>
    <x:row r="121">
      <x:c r="A121" t="n">
        <x:v>145</x:v>
      </x:c>
      <x:c r="B121" t="str">
        <x:v>ITGB3</x:v>
      </x:c>
      <x:c r="C121" t="str">
        <x:v>Integrin Subunit Beta 3</x:v>
      </x:c>
      <x:c r="D121" t="str">
        <x:v>Protein Coding</x:v>
      </x:c>
      <x:c r="E121" t="n">
        <x:v>2.374183</x:v>
      </x:c>
      <x:c r="F121" t="n">
        <x:v>100</x:v>
      </x:c>
      <x:c r="G121" t="str">
        <x:v>Homo sapiens</x:v>
      </x:c>
      <x:c r="H121" t="str">
        <x:v>9606</x:v>
      </x:c>
      <x:c r="I121" t="str">
        <x:v>GeneCards</x:v>
      </x:c>
      <x:c r="J121" t="str">
        <x:v>Acute ischemic stroke</x:v>
      </x:c>
      <x:c r="K121" t="str">
        <x:v>D000083242</x:v>
      </x:c>
      <x:c r="L121" t="str">
        <x:v>"acute ischemic stroke"</x:v>
      </x:c>
      <x:c r="M121" t="str">
        <x:v>Exact phrase</x:v>
      </x:c>
      <x:c r="N121" t="str">
        <x:v>All indexed GeneCards fields</x:v>
      </x:c>
      <x:c r="O121" t="str">
        <x:v>6.1 Build 2026-07-07</x:v>
      </x:c>
      <x:c r="P121" t="str">
        <x:v>User_reference_ge0.75_protein_coding</x:v>
      </x:c>
      <x:c r="Q121" t="str">
        <x:v>Raw Relevance Score &gt;=0.75; Gene Type = Protein Coding</x:v>
      </x:c>
      <x:c r="R121" t="str">
        <x:v>TRUE</x:v>
      </x:c>
      <x:c r="S121" t="str">
        <x:v>Query-dependent text relevance; not probability, confidence, or causal evidence</x:v>
      </x:c>
      <x:c r="T121" t="str">
        <x:v>Pending_global_ID_normalization</x:v>
      </x:c>
      <x:c r="U121" t="str"/>
      <x:c r="V121" t="str">
        <x:v>https://www.genecards.org/search/results?q=%22acute+ischemic+stroke%22</x:v>
      </x:c>
    </x:row>
    <x:row r="122">
      <x:c r="A122" t="n">
        <x:v>146</x:v>
      </x:c>
      <x:c r="B122" t="str">
        <x:v>NLRP3</x:v>
      </x:c>
      <x:c r="C122" t="str">
        <x:v>NLR Family Pyrin Domain Containing 3</x:v>
      </x:c>
      <x:c r="D122" t="str">
        <x:v>Protein Coding</x:v>
      </x:c>
      <x:c r="E122" t="n">
        <x:v>2.374183</x:v>
      </x:c>
      <x:c r="F122" t="n">
        <x:v>100</x:v>
      </x:c>
      <x:c r="G122" t="str">
        <x:v>Homo sapiens</x:v>
      </x:c>
      <x:c r="H122" t="str">
        <x:v>9606</x:v>
      </x:c>
      <x:c r="I122" t="str">
        <x:v>GeneCards</x:v>
      </x:c>
      <x:c r="J122" t="str">
        <x:v>Acute ischemic stroke</x:v>
      </x:c>
      <x:c r="K122" t="str">
        <x:v>D000083242</x:v>
      </x:c>
      <x:c r="L122" t="str">
        <x:v>"acute ischemic stroke"</x:v>
      </x:c>
      <x:c r="M122" t="str">
        <x:v>Exact phrase</x:v>
      </x:c>
      <x:c r="N122" t="str">
        <x:v>All indexed GeneCards fields</x:v>
      </x:c>
      <x:c r="O122" t="str">
        <x:v>6.1 Build 2026-07-07</x:v>
      </x:c>
      <x:c r="P122" t="str">
        <x:v>User_reference_ge0.75_protein_coding</x:v>
      </x:c>
      <x:c r="Q122" t="str">
        <x:v>Raw Relevance Score &gt;=0.75; Gene Type = Protein Coding</x:v>
      </x:c>
      <x:c r="R122" t="str">
        <x:v>TRUE</x:v>
      </x:c>
      <x:c r="S122" t="str">
        <x:v>Query-dependent text relevance; not probability, confidence, or causal evidence</x:v>
      </x:c>
      <x:c r="T122" t="str">
        <x:v>Pending_global_ID_normalization</x:v>
      </x:c>
      <x:c r="U122" t="str"/>
      <x:c r="V122" t="str">
        <x:v>https://www.genecards.org/search/results?q=%22acute+ischemic+stroke%22</x:v>
      </x:c>
    </x:row>
    <x:row r="123">
      <x:c r="A123" t="n">
        <x:v>147</x:v>
      </x:c>
      <x:c r="B123" t="str">
        <x:v>SOD1</x:v>
      </x:c>
      <x:c r="C123" t="str">
        <x:v>Superoxide Dismutase 1</x:v>
      </x:c>
      <x:c r="D123" t="str">
        <x:v>Protein Coding</x:v>
      </x:c>
      <x:c r="E123" t="n">
        <x:v>2.374183</x:v>
      </x:c>
      <x:c r="F123" t="n">
        <x:v>100</x:v>
      </x:c>
      <x:c r="G123" t="str">
        <x:v>Homo sapiens</x:v>
      </x:c>
      <x:c r="H123" t="str">
        <x:v>9606</x:v>
      </x:c>
      <x:c r="I123" t="str">
        <x:v>GeneCards</x:v>
      </x:c>
      <x:c r="J123" t="str">
        <x:v>Acute ischemic stroke</x:v>
      </x:c>
      <x:c r="K123" t="str">
        <x:v>D000083242</x:v>
      </x:c>
      <x:c r="L123" t="str">
        <x:v>"acute ischemic stroke"</x:v>
      </x:c>
      <x:c r="M123" t="str">
        <x:v>Exact phrase</x:v>
      </x:c>
      <x:c r="N123" t="str">
        <x:v>All indexed GeneCards fields</x:v>
      </x:c>
      <x:c r="O123" t="str">
        <x:v>6.1 Build 2026-07-07</x:v>
      </x:c>
      <x:c r="P123" t="str">
        <x:v>User_reference_ge0.75_protein_coding</x:v>
      </x:c>
      <x:c r="Q123" t="str">
        <x:v>Raw Relevance Score &gt;=0.75; Gene Type = Protein Coding</x:v>
      </x:c>
      <x:c r="R123" t="str">
        <x:v>TRUE</x:v>
      </x:c>
      <x:c r="S123" t="str">
        <x:v>Query-dependent text relevance; not probability, confidence, or causal evidence</x:v>
      </x:c>
      <x:c r="T123" t="str">
        <x:v>Pending_global_ID_normalization</x:v>
      </x:c>
      <x:c r="U123" t="str"/>
      <x:c r="V123" t="str">
        <x:v>https://www.genecards.org/search/results?q=%22acute+ischemic+stroke%22</x:v>
      </x:c>
    </x:row>
    <x:row r="124">
      <x:c r="A124" t="n">
        <x:v>148</x:v>
      </x:c>
      <x:c r="B124" t="str">
        <x:v>F5</x:v>
      </x:c>
      <x:c r="C124" t="str">
        <x:v>Coagulation Factor V</x:v>
      </x:c>
      <x:c r="D124" t="str">
        <x:v>Protein Coding</x:v>
      </x:c>
      <x:c r="E124" t="n">
        <x:v>2.374183</x:v>
      </x:c>
      <x:c r="F124" t="n">
        <x:v>99</x:v>
      </x:c>
      <x:c r="G124" t="str">
        <x:v>Homo sapiens</x:v>
      </x:c>
      <x:c r="H124" t="str">
        <x:v>9606</x:v>
      </x:c>
      <x:c r="I124" t="str">
        <x:v>GeneCards</x:v>
      </x:c>
      <x:c r="J124" t="str">
        <x:v>Acute ischemic stroke</x:v>
      </x:c>
      <x:c r="K124" t="str">
        <x:v>D000083242</x:v>
      </x:c>
      <x:c r="L124" t="str">
        <x:v>"acute ischemic stroke"</x:v>
      </x:c>
      <x:c r="M124" t="str">
        <x:v>Exact phrase</x:v>
      </x:c>
      <x:c r="N124" t="str">
        <x:v>All indexed GeneCards fields</x:v>
      </x:c>
      <x:c r="O124" t="str">
        <x:v>6.1 Build 2026-07-07</x:v>
      </x:c>
      <x:c r="P124" t="str">
        <x:v>User_reference_ge0.75_protein_coding</x:v>
      </x:c>
      <x:c r="Q124" t="str">
        <x:v>Raw Relevance Score &gt;=0.75; Gene Type = Protein Coding</x:v>
      </x:c>
      <x:c r="R124" t="str">
        <x:v>TRUE</x:v>
      </x:c>
      <x:c r="S124" t="str">
        <x:v>Query-dependent text relevance; not probability, confidence, or causal evidence</x:v>
      </x:c>
      <x:c r="T124" t="str">
        <x:v>Pending_global_ID_normalization</x:v>
      </x:c>
      <x:c r="U124" t="str"/>
      <x:c r="V124" t="str">
        <x:v>https://www.genecards.org/search/results?q=%22acute+ischemic+stroke%22</x:v>
      </x:c>
    </x:row>
    <x:row r="125">
      <x:c r="A125" t="n">
        <x:v>149</x:v>
      </x:c>
      <x:c r="B125" t="str">
        <x:v>DKK1</x:v>
      </x:c>
      <x:c r="C125" t="str">
        <x:v>Dickkopf Wnt Signaling Pathway Inhibitor 1</x:v>
      </x:c>
      <x:c r="D125" t="str">
        <x:v>Protein Coding</x:v>
      </x:c>
      <x:c r="E125" t="n">
        <x:v>2.374183</x:v>
      </x:c>
      <x:c r="F125" t="n">
        <x:v>86</x:v>
      </x:c>
      <x:c r="G125" t="str">
        <x:v>Homo sapiens</x:v>
      </x:c>
      <x:c r="H125" t="str">
        <x:v>9606</x:v>
      </x:c>
      <x:c r="I125" t="str">
        <x:v>GeneCards</x:v>
      </x:c>
      <x:c r="J125" t="str">
        <x:v>Acute ischemic stroke</x:v>
      </x:c>
      <x:c r="K125" t="str">
        <x:v>D000083242</x:v>
      </x:c>
      <x:c r="L125" t="str">
        <x:v>"acute ischemic stroke"</x:v>
      </x:c>
      <x:c r="M125" t="str">
        <x:v>Exact phrase</x:v>
      </x:c>
      <x:c r="N125" t="str">
        <x:v>All indexed GeneCards fields</x:v>
      </x:c>
      <x:c r="O125" t="str">
        <x:v>6.1 Build 2026-07-07</x:v>
      </x:c>
      <x:c r="P125" t="str">
        <x:v>User_reference_ge0.75_protein_coding</x:v>
      </x:c>
      <x:c r="Q125" t="str">
        <x:v>Raw Relevance Score &gt;=0.75; Gene Type = Protein Coding</x:v>
      </x:c>
      <x:c r="R125" t="str">
        <x:v>TRUE</x:v>
      </x:c>
      <x:c r="S125" t="str">
        <x:v>Query-dependent text relevance; not probability, confidence, or causal evidence</x:v>
      </x:c>
      <x:c r="T125" t="str">
        <x:v>Pending_global_ID_normalization</x:v>
      </x:c>
      <x:c r="U125" t="str"/>
      <x:c r="V125" t="str">
        <x:v>https://www.genecards.org/search/results?q=%22acute+ischemic+stroke%22</x:v>
      </x:c>
    </x:row>
    <x:row r="126">
      <x:c r="A126" t="n">
        <x:v>150</x:v>
      </x:c>
      <x:c r="B126" t="str">
        <x:v>ANGPTL4</x:v>
      </x:c>
      <x:c r="C126" t="str">
        <x:v>Angiopoietin Like 4</x:v>
      </x:c>
      <x:c r="D126" t="str">
        <x:v>Protein Coding</x:v>
      </x:c>
      <x:c r="E126" t="n">
        <x:v>2.374183</x:v>
      </x:c>
      <x:c r="F126" t="n">
        <x:v>81</x:v>
      </x:c>
      <x:c r="G126" t="str">
        <x:v>Homo sapiens</x:v>
      </x:c>
      <x:c r="H126" t="str">
        <x:v>9606</x:v>
      </x:c>
      <x:c r="I126" t="str">
        <x:v>GeneCards</x:v>
      </x:c>
      <x:c r="J126" t="str">
        <x:v>Acute ischemic stroke</x:v>
      </x:c>
      <x:c r="K126" t="str">
        <x:v>D000083242</x:v>
      </x:c>
      <x:c r="L126" t="str">
        <x:v>"acute ischemic stroke"</x:v>
      </x:c>
      <x:c r="M126" t="str">
        <x:v>Exact phrase</x:v>
      </x:c>
      <x:c r="N126" t="str">
        <x:v>All indexed GeneCards fields</x:v>
      </x:c>
      <x:c r="O126" t="str">
        <x:v>6.1 Build 2026-07-07</x:v>
      </x:c>
      <x:c r="P126" t="str">
        <x:v>User_reference_ge0.75_protein_coding</x:v>
      </x:c>
      <x:c r="Q126" t="str">
        <x:v>Raw Relevance Score &gt;=0.75; Gene Type = Protein Coding</x:v>
      </x:c>
      <x:c r="R126" t="str">
        <x:v>TRUE</x:v>
      </x:c>
      <x:c r="S126" t="str">
        <x:v>Query-dependent text relevance; not probability, confidence, or causal evidence</x:v>
      </x:c>
      <x:c r="T126" t="str">
        <x:v>Pending_global_ID_normalization</x:v>
      </x:c>
      <x:c r="U126" t="str"/>
      <x:c r="V126" t="str">
        <x:v>https://www.genecards.org/search/results?q=%22acute+ischemic+stroke%22</x:v>
      </x:c>
    </x:row>
    <x:row r="127">
      <x:c r="A127" t="n">
        <x:v>151</x:v>
      </x:c>
      <x:c r="B127" t="str">
        <x:v>LPA</x:v>
      </x:c>
      <x:c r="C127" t="str">
        <x:v>Lipoprotein(A)</x:v>
      </x:c>
      <x:c r="D127" t="str">
        <x:v>Protein Coding</x:v>
      </x:c>
      <x:c r="E127" t="n">
        <x:v>2.374183</x:v>
      </x:c>
      <x:c r="F127" t="n">
        <x:v>80</x:v>
      </x:c>
      <x:c r="G127" t="str">
        <x:v>Homo sapiens</x:v>
      </x:c>
      <x:c r="H127" t="str">
        <x:v>9606</x:v>
      </x:c>
      <x:c r="I127" t="str">
        <x:v>GeneCards</x:v>
      </x:c>
      <x:c r="J127" t="str">
        <x:v>Acute ischemic stroke</x:v>
      </x:c>
      <x:c r="K127" t="str">
        <x:v>D000083242</x:v>
      </x:c>
      <x:c r="L127" t="str">
        <x:v>"acute ischemic stroke"</x:v>
      </x:c>
      <x:c r="M127" t="str">
        <x:v>Exact phrase</x:v>
      </x:c>
      <x:c r="N127" t="str">
        <x:v>All indexed GeneCards fields</x:v>
      </x:c>
      <x:c r="O127" t="str">
        <x:v>6.1 Build 2026-07-07</x:v>
      </x:c>
      <x:c r="P127" t="str">
        <x:v>User_reference_ge0.75_protein_coding</x:v>
      </x:c>
      <x:c r="Q127" t="str">
        <x:v>Raw Relevance Score &gt;=0.75; Gene Type = Protein Coding</x:v>
      </x:c>
      <x:c r="R127" t="str">
        <x:v>TRUE</x:v>
      </x:c>
      <x:c r="S127" t="str">
        <x:v>Query-dependent text relevance; not probability, confidence, or causal evidence</x:v>
      </x:c>
      <x:c r="T127" t="str">
        <x:v>Pending_global_ID_normalization</x:v>
      </x:c>
      <x:c r="U127" t="str"/>
      <x:c r="V127" t="str">
        <x:v>https://www.genecards.org/search/results?q=%22acute+ischemic+stroke%22</x:v>
      </x:c>
    </x:row>
    <x:row r="128">
      <x:c r="A128" t="n">
        <x:v>155</x:v>
      </x:c>
      <x:c r="B128" t="str">
        <x:v>AHSG</x:v>
      </x:c>
      <x:c r="C128" t="str">
        <x:v>Alpha 2-HS Glycoprotein</x:v>
      </x:c>
      <x:c r="D128" t="str">
        <x:v>Protein Coding</x:v>
      </x:c>
      <x:c r="E128" t="n">
        <x:v>2.3086674</x:v>
      </x:c>
      <x:c r="F128" t="n">
        <x:v>85</x:v>
      </x:c>
      <x:c r="G128" t="str">
        <x:v>Homo sapiens</x:v>
      </x:c>
      <x:c r="H128" t="str">
        <x:v>9606</x:v>
      </x:c>
      <x:c r="I128" t="str">
        <x:v>GeneCards</x:v>
      </x:c>
      <x:c r="J128" t="str">
        <x:v>Acute ischemic stroke</x:v>
      </x:c>
      <x:c r="K128" t="str">
        <x:v>D000083242</x:v>
      </x:c>
      <x:c r="L128" t="str">
        <x:v>"acute ischemic stroke"</x:v>
      </x:c>
      <x:c r="M128" t="str">
        <x:v>Exact phrase</x:v>
      </x:c>
      <x:c r="N128" t="str">
        <x:v>All indexed GeneCards fields</x:v>
      </x:c>
      <x:c r="O128" t="str">
        <x:v>6.1 Build 2026-07-07</x:v>
      </x:c>
      <x:c r="P128" t="str">
        <x:v>User_reference_ge0.75_protein_coding</x:v>
      </x:c>
      <x:c r="Q128" t="str">
        <x:v>Raw Relevance Score &gt;=0.75; Gene Type = Protein Coding</x:v>
      </x:c>
      <x:c r="R128" t="str">
        <x:v>TRUE</x:v>
      </x:c>
      <x:c r="S128" t="str">
        <x:v>Query-dependent text relevance; not probability, confidence, or causal evidence</x:v>
      </x:c>
      <x:c r="T128" t="str">
        <x:v>Pending_global_ID_normalization</x:v>
      </x:c>
      <x:c r="U128" t="str"/>
      <x:c r="V128" t="str">
        <x:v>https://www.genecards.org/search/results?q=%22acute+ischemic+stroke%22</x:v>
      </x:c>
    </x:row>
    <x:row r="129">
      <x:c r="A129" t="n">
        <x:v>156</x:v>
      </x:c>
      <x:c r="B129" t="str">
        <x:v>ITGA2</x:v>
      </x:c>
      <x:c r="C129" t="str">
        <x:v>Integrin Subunit Alpha 2</x:v>
      </x:c>
      <x:c r="D129" t="str">
        <x:v>Protein Coding</x:v>
      </x:c>
      <x:c r="E129" t="n">
        <x:v>2.278482</x:v>
      </x:c>
      <x:c r="F129" t="n">
        <x:v>100</x:v>
      </x:c>
      <x:c r="G129" t="str">
        <x:v>Homo sapiens</x:v>
      </x:c>
      <x:c r="H129" t="str">
        <x:v>9606</x:v>
      </x:c>
      <x:c r="I129" t="str">
        <x:v>GeneCards</x:v>
      </x:c>
      <x:c r="J129" t="str">
        <x:v>Acute ischemic stroke</x:v>
      </x:c>
      <x:c r="K129" t="str">
        <x:v>D000083242</x:v>
      </x:c>
      <x:c r="L129" t="str">
        <x:v>"acute ischemic stroke"</x:v>
      </x:c>
      <x:c r="M129" t="str">
        <x:v>Exact phrase</x:v>
      </x:c>
      <x:c r="N129" t="str">
        <x:v>All indexed GeneCards fields</x:v>
      </x:c>
      <x:c r="O129" t="str">
        <x:v>6.1 Build 2026-07-07</x:v>
      </x:c>
      <x:c r="P129" t="str">
        <x:v>User_reference_ge0.75_protein_coding</x:v>
      </x:c>
      <x:c r="Q129" t="str">
        <x:v>Raw Relevance Score &gt;=0.75; Gene Type = Protein Coding</x:v>
      </x:c>
      <x:c r="R129" t="str">
        <x:v>TRUE</x:v>
      </x:c>
      <x:c r="S129" t="str">
        <x:v>Query-dependent text relevance; not probability, confidence, or causal evidence</x:v>
      </x:c>
      <x:c r="T129" t="str">
        <x:v>Pending_global_ID_normalization</x:v>
      </x:c>
      <x:c r="U129" t="str"/>
      <x:c r="V129" t="str">
        <x:v>https://www.genecards.org/search/results?q=%22acute+ischemic+stroke%22</x:v>
      </x:c>
    </x:row>
    <x:row r="130">
      <x:c r="A130" t="n">
        <x:v>157</x:v>
      </x:c>
      <x:c r="B130" t="str">
        <x:v>STAT3</x:v>
      </x:c>
      <x:c r="C130" t="str">
        <x:v>Signal Transducer And Activator Of Transcription 3</x:v>
      </x:c>
      <x:c r="D130" t="str">
        <x:v>Protein Coding</x:v>
      </x:c>
      <x:c r="E130" t="n">
        <x:v>2.278482</x:v>
      </x:c>
      <x:c r="F130" t="n">
        <x:v>100</x:v>
      </x:c>
      <x:c r="G130" t="str">
        <x:v>Homo sapiens</x:v>
      </x:c>
      <x:c r="H130" t="str">
        <x:v>9606</x:v>
      </x:c>
      <x:c r="I130" t="str">
        <x:v>GeneCards</x:v>
      </x:c>
      <x:c r="J130" t="str">
        <x:v>Acute ischemic stroke</x:v>
      </x:c>
      <x:c r="K130" t="str">
        <x:v>D000083242</x:v>
      </x:c>
      <x:c r="L130" t="str">
        <x:v>"acute ischemic stroke"</x:v>
      </x:c>
      <x:c r="M130" t="str">
        <x:v>Exact phrase</x:v>
      </x:c>
      <x:c r="N130" t="str">
        <x:v>All indexed GeneCards fields</x:v>
      </x:c>
      <x:c r="O130" t="str">
        <x:v>6.1 Build 2026-07-07</x:v>
      </x:c>
      <x:c r="P130" t="str">
        <x:v>User_reference_ge0.75_protein_coding</x:v>
      </x:c>
      <x:c r="Q130" t="str">
        <x:v>Raw Relevance Score &gt;=0.75; Gene Type = Protein Coding</x:v>
      </x:c>
      <x:c r="R130" t="str">
        <x:v>TRUE</x:v>
      </x:c>
      <x:c r="S130" t="str">
        <x:v>Query-dependent text relevance; not probability, confidence, or causal evidence</x:v>
      </x:c>
      <x:c r="T130" t="str">
        <x:v>Pending_global_ID_normalization</x:v>
      </x:c>
      <x:c r="U130" t="str"/>
      <x:c r="V130" t="str">
        <x:v>https://www.genecards.org/search/results?q=%22acute+ischemic+stroke%22</x:v>
      </x:c>
    </x:row>
    <x:row r="131">
      <x:c r="A131" t="n">
        <x:v>158</x:v>
      </x:c>
      <x:c r="B131" t="str">
        <x:v>EDN1</x:v>
      </x:c>
      <x:c r="C131" t="str">
        <x:v>Endothelin 1</x:v>
      </x:c>
      <x:c r="D131" t="str">
        <x:v>Protein Coding</x:v>
      </x:c>
      <x:c r="E131" t="n">
        <x:v>2.278482</x:v>
      </x:c>
      <x:c r="F131" t="n">
        <x:v>90</x:v>
      </x:c>
      <x:c r="G131" t="str">
        <x:v>Homo sapiens</x:v>
      </x:c>
      <x:c r="H131" t="str">
        <x:v>9606</x:v>
      </x:c>
      <x:c r="I131" t="str">
        <x:v>GeneCards</x:v>
      </x:c>
      <x:c r="J131" t="str">
        <x:v>Acute ischemic stroke</x:v>
      </x:c>
      <x:c r="K131" t="str">
        <x:v>D000083242</x:v>
      </x:c>
      <x:c r="L131" t="str">
        <x:v>"acute ischemic stroke"</x:v>
      </x:c>
      <x:c r="M131" t="str">
        <x:v>Exact phrase</x:v>
      </x:c>
      <x:c r="N131" t="str">
        <x:v>All indexed GeneCards fields</x:v>
      </x:c>
      <x:c r="O131" t="str">
        <x:v>6.1 Build 2026-07-07</x:v>
      </x:c>
      <x:c r="P131" t="str">
        <x:v>User_reference_ge0.75_protein_coding</x:v>
      </x:c>
      <x:c r="Q131" t="str">
        <x:v>Raw Relevance Score &gt;=0.75; Gene Type = Protein Coding</x:v>
      </x:c>
      <x:c r="R131" t="str">
        <x:v>TRUE</x:v>
      </x:c>
      <x:c r="S131" t="str">
        <x:v>Query-dependent text relevance; not probability, confidence, or causal evidence</x:v>
      </x:c>
      <x:c r="T131" t="str">
        <x:v>Pending_global_ID_normalization</x:v>
      </x:c>
      <x:c r="U131" t="str"/>
      <x:c r="V131" t="str">
        <x:v>https://www.genecards.org/search/results?q=%22acute+ischemic+stroke%22</x:v>
      </x:c>
    </x:row>
    <x:row r="132">
      <x:c r="A132" t="n">
        <x:v>159</x:v>
      </x:c>
      <x:c r="B132" t="str">
        <x:v>TLR8</x:v>
      </x:c>
      <x:c r="C132" t="str">
        <x:v>Toll Like Receptor 8</x:v>
      </x:c>
      <x:c r="D132" t="str">
        <x:v>Protein Coding</x:v>
      </x:c>
      <x:c r="E132" t="n">
        <x:v>2.278482</x:v>
      </x:c>
      <x:c r="F132" t="n">
        <x:v>89</x:v>
      </x:c>
      <x:c r="G132" t="str">
        <x:v>Homo sapiens</x:v>
      </x:c>
      <x:c r="H132" t="str">
        <x:v>9606</x:v>
      </x:c>
      <x:c r="I132" t="str">
        <x:v>GeneCards</x:v>
      </x:c>
      <x:c r="J132" t="str">
        <x:v>Acute ischemic stroke</x:v>
      </x:c>
      <x:c r="K132" t="str">
        <x:v>D000083242</x:v>
      </x:c>
      <x:c r="L132" t="str">
        <x:v>"acute ischemic stroke"</x:v>
      </x:c>
      <x:c r="M132" t="str">
        <x:v>Exact phrase</x:v>
      </x:c>
      <x:c r="N132" t="str">
        <x:v>All indexed GeneCards fields</x:v>
      </x:c>
      <x:c r="O132" t="str">
        <x:v>6.1 Build 2026-07-07</x:v>
      </x:c>
      <x:c r="P132" t="str">
        <x:v>User_reference_ge0.75_protein_coding</x:v>
      </x:c>
      <x:c r="Q132" t="str">
        <x:v>Raw Relevance Score &gt;=0.75; Gene Type = Protein Coding</x:v>
      </x:c>
      <x:c r="R132" t="str">
        <x:v>TRUE</x:v>
      </x:c>
      <x:c r="S132" t="str">
        <x:v>Query-dependent text relevance; not probability, confidence, or causal evidence</x:v>
      </x:c>
      <x:c r="T132" t="str">
        <x:v>Pending_global_ID_normalization</x:v>
      </x:c>
      <x:c r="U132" t="str"/>
      <x:c r="V132" t="str">
        <x:v>https://www.genecards.org/search/results?q=%22acute+ischemic+stroke%22</x:v>
      </x:c>
    </x:row>
    <x:row r="133">
      <x:c r="A133" t="n">
        <x:v>160</x:v>
      </x:c>
      <x:c r="B133" t="str">
        <x:v>HJV</x:v>
      </x:c>
      <x:c r="C133" t="str">
        <x:v>Hemojuvelin BMP Co-Receptor</x:v>
      </x:c>
      <x:c r="D133" t="str">
        <x:v>Protein Coding</x:v>
      </x:c>
      <x:c r="E133" t="n">
        <x:v>2.278482</x:v>
      </x:c>
      <x:c r="F133" t="n">
        <x:v>81</x:v>
      </x:c>
      <x:c r="G133" t="str">
        <x:v>Homo sapiens</x:v>
      </x:c>
      <x:c r="H133" t="str">
        <x:v>9606</x:v>
      </x:c>
      <x:c r="I133" t="str">
        <x:v>GeneCards</x:v>
      </x:c>
      <x:c r="J133" t="str">
        <x:v>Acute ischemic stroke</x:v>
      </x:c>
      <x:c r="K133" t="str">
        <x:v>D000083242</x:v>
      </x:c>
      <x:c r="L133" t="str">
        <x:v>"acute ischemic stroke"</x:v>
      </x:c>
      <x:c r="M133" t="str">
        <x:v>Exact phrase</x:v>
      </x:c>
      <x:c r="N133" t="str">
        <x:v>All indexed GeneCards fields</x:v>
      </x:c>
      <x:c r="O133" t="str">
        <x:v>6.1 Build 2026-07-07</x:v>
      </x:c>
      <x:c r="P133" t="str">
        <x:v>User_reference_ge0.75_protein_coding</x:v>
      </x:c>
      <x:c r="Q133" t="str">
        <x:v>Raw Relevance Score &gt;=0.75; Gene Type = Protein Coding</x:v>
      </x:c>
      <x:c r="R133" t="str">
        <x:v>TRUE</x:v>
      </x:c>
      <x:c r="S133" t="str">
        <x:v>Query-dependent text relevance; not probability, confidence, or causal evidence</x:v>
      </x:c>
      <x:c r="T133" t="str">
        <x:v>Pending_global_ID_normalization</x:v>
      </x:c>
      <x:c r="U133" t="str"/>
      <x:c r="V133" t="str">
        <x:v>https://www.genecards.org/search/results?q=%22acute+ischemic+stroke%22</x:v>
      </x:c>
    </x:row>
    <x:row r="134">
      <x:c r="A134" t="n">
        <x:v>161</x:v>
      </x:c>
      <x:c r="B134" t="str">
        <x:v>DUSP22</x:v>
      </x:c>
      <x:c r="C134" t="str">
        <x:v>Dual Specificity Phosphatase 22</x:v>
      </x:c>
      <x:c r="D134" t="str">
        <x:v>Protein Coding</x:v>
      </x:c>
      <x:c r="E134" t="n">
        <x:v>2.278482</x:v>
      </x:c>
      <x:c r="F134" t="n">
        <x:v>74</x:v>
      </x:c>
      <x:c r="G134" t="str">
        <x:v>Homo sapiens</x:v>
      </x:c>
      <x:c r="H134" t="str">
        <x:v>9606</x:v>
      </x:c>
      <x:c r="I134" t="str">
        <x:v>GeneCards</x:v>
      </x:c>
      <x:c r="J134" t="str">
        <x:v>Acute ischemic stroke</x:v>
      </x:c>
      <x:c r="K134" t="str">
        <x:v>D000083242</x:v>
      </x:c>
      <x:c r="L134" t="str">
        <x:v>"acute ischemic stroke"</x:v>
      </x:c>
      <x:c r="M134" t="str">
        <x:v>Exact phrase</x:v>
      </x:c>
      <x:c r="N134" t="str">
        <x:v>All indexed GeneCards fields</x:v>
      </x:c>
      <x:c r="O134" t="str">
        <x:v>6.1 Build 2026-07-07</x:v>
      </x:c>
      <x:c r="P134" t="str">
        <x:v>User_reference_ge0.75_protein_coding</x:v>
      </x:c>
      <x:c r="Q134" t="str">
        <x:v>Raw Relevance Score &gt;=0.75; Gene Type = Protein Coding</x:v>
      </x:c>
      <x:c r="R134" t="str">
        <x:v>TRUE</x:v>
      </x:c>
      <x:c r="S134" t="str">
        <x:v>Query-dependent text relevance; not probability, confidence, or causal evidence</x:v>
      </x:c>
      <x:c r="T134" t="str">
        <x:v>Pending_global_ID_normalization</x:v>
      </x:c>
      <x:c r="U134" t="str"/>
      <x:c r="V134" t="str">
        <x:v>https://www.genecards.org/search/results?q=%22acute+ischemic+stroke%22</x:v>
      </x:c>
    </x:row>
    <x:row r="135">
      <x:c r="A135" t="n">
        <x:v>162</x:v>
      </x:c>
      <x:c r="B135" t="str">
        <x:v>APLN</x:v>
      </x:c>
      <x:c r="C135" t="str">
        <x:v>Apelin</x:v>
      </x:c>
      <x:c r="D135" t="str">
        <x:v>Protein Coding</x:v>
      </x:c>
      <x:c r="E135" t="n">
        <x:v>2.278482</x:v>
      </x:c>
      <x:c r="F135" t="n">
        <x:v>67</x:v>
      </x:c>
      <x:c r="G135" t="str">
        <x:v>Homo sapiens</x:v>
      </x:c>
      <x:c r="H135" t="str">
        <x:v>9606</x:v>
      </x:c>
      <x:c r="I135" t="str">
        <x:v>GeneCards</x:v>
      </x:c>
      <x:c r="J135" t="str">
        <x:v>Acute ischemic stroke</x:v>
      </x:c>
      <x:c r="K135" t="str">
        <x:v>D000083242</x:v>
      </x:c>
      <x:c r="L135" t="str">
        <x:v>"acute ischemic stroke"</x:v>
      </x:c>
      <x:c r="M135" t="str">
        <x:v>Exact phrase</x:v>
      </x:c>
      <x:c r="N135" t="str">
        <x:v>All indexed GeneCards fields</x:v>
      </x:c>
      <x:c r="O135" t="str">
        <x:v>6.1 Build 2026-07-07</x:v>
      </x:c>
      <x:c r="P135" t="str">
        <x:v>User_reference_ge0.75_protein_coding</x:v>
      </x:c>
      <x:c r="Q135" t="str">
        <x:v>Raw Relevance Score &gt;=0.75; Gene Type = Protein Coding</x:v>
      </x:c>
      <x:c r="R135" t="str">
        <x:v>TRUE</x:v>
      </x:c>
      <x:c r="S135" t="str">
        <x:v>Query-dependent text relevance; not probability, confidence, or causal evidence</x:v>
      </x:c>
      <x:c r="T135" t="str">
        <x:v>Pending_global_ID_normalization</x:v>
      </x:c>
      <x:c r="U135" t="str"/>
      <x:c r="V135" t="str">
        <x:v>https://www.genecards.org/search/results?q=%22acute+ischemic+stroke%22</x:v>
      </x:c>
    </x:row>
    <x:row r="136">
      <x:c r="A136" t="n">
        <x:v>163</x:v>
      </x:c>
      <x:c r="B136" t="str">
        <x:v>NRGN</x:v>
      </x:c>
      <x:c r="C136" t="str">
        <x:v>Neurogranin</x:v>
      </x:c>
      <x:c r="D136" t="str">
        <x:v>Protein Coding</x:v>
      </x:c>
      <x:c r="E136" t="n">
        <x:v>2.278482</x:v>
      </x:c>
      <x:c r="F136" t="n">
        <x:v>67</x:v>
      </x:c>
      <x:c r="G136" t="str">
        <x:v>Homo sapiens</x:v>
      </x:c>
      <x:c r="H136" t="str">
        <x:v>9606</x:v>
      </x:c>
      <x:c r="I136" t="str">
        <x:v>GeneCards</x:v>
      </x:c>
      <x:c r="J136" t="str">
        <x:v>Acute ischemic stroke</x:v>
      </x:c>
      <x:c r="K136" t="str">
        <x:v>D000083242</x:v>
      </x:c>
      <x:c r="L136" t="str">
        <x:v>"acute ischemic stroke"</x:v>
      </x:c>
      <x:c r="M136" t="str">
        <x:v>Exact phrase</x:v>
      </x:c>
      <x:c r="N136" t="str">
        <x:v>All indexed GeneCards fields</x:v>
      </x:c>
      <x:c r="O136" t="str">
        <x:v>6.1 Build 2026-07-07</x:v>
      </x:c>
      <x:c r="P136" t="str">
        <x:v>User_reference_ge0.75_protein_coding</x:v>
      </x:c>
      <x:c r="Q136" t="str">
        <x:v>Raw Relevance Score &gt;=0.75; Gene Type = Protein Coding</x:v>
      </x:c>
      <x:c r="R136" t="str">
        <x:v>TRUE</x:v>
      </x:c>
      <x:c r="S136" t="str">
        <x:v>Query-dependent text relevance; not probability, confidence, or causal evidence</x:v>
      </x:c>
      <x:c r="T136" t="str">
        <x:v>Pending_global_ID_normalization</x:v>
      </x:c>
      <x:c r="U136" t="str"/>
      <x:c r="V136" t="str">
        <x:v>https://www.genecards.org/search/results?q=%22acute+ischemic+stroke%22</x:v>
      </x:c>
    </x:row>
    <x:row r="137">
      <x:c r="A137" t="n">
        <x:v>165</x:v>
      </x:c>
      <x:c r="B137" t="str">
        <x:v>SERPINA12</x:v>
      </x:c>
      <x:c r="C137" t="str">
        <x:v>Serpin Family A Member 12</x:v>
      </x:c>
      <x:c r="D137" t="str">
        <x:v>Protein Coding</x:v>
      </x:c>
      <x:c r="E137" t="n">
        <x:v>2.278482</x:v>
      </x:c>
      <x:c r="F137" t="n">
        <x:v>65</x:v>
      </x:c>
      <x:c r="G137" t="str">
        <x:v>Homo sapiens</x:v>
      </x:c>
      <x:c r="H137" t="str">
        <x:v>9606</x:v>
      </x:c>
      <x:c r="I137" t="str">
        <x:v>GeneCards</x:v>
      </x:c>
      <x:c r="J137" t="str">
        <x:v>Acute ischemic stroke</x:v>
      </x:c>
      <x:c r="K137" t="str">
        <x:v>D000083242</x:v>
      </x:c>
      <x:c r="L137" t="str">
        <x:v>"acute ischemic stroke"</x:v>
      </x:c>
      <x:c r="M137" t="str">
        <x:v>Exact phrase</x:v>
      </x:c>
      <x:c r="N137" t="str">
        <x:v>All indexed GeneCards fields</x:v>
      </x:c>
      <x:c r="O137" t="str">
        <x:v>6.1 Build 2026-07-07</x:v>
      </x:c>
      <x:c r="P137" t="str">
        <x:v>User_reference_ge0.75_protein_coding</x:v>
      </x:c>
      <x:c r="Q137" t="str">
        <x:v>Raw Relevance Score &gt;=0.75; Gene Type = Protein Coding</x:v>
      </x:c>
      <x:c r="R137" t="str">
        <x:v>TRUE</x:v>
      </x:c>
      <x:c r="S137" t="str">
        <x:v>Query-dependent text relevance; not probability, confidence, or causal evidence</x:v>
      </x:c>
      <x:c r="T137" t="str">
        <x:v>Pending_global_ID_normalization</x:v>
      </x:c>
      <x:c r="U137" t="str"/>
      <x:c r="V137" t="str">
        <x:v>https://www.genecards.org/search/results?q=%22acute+ischemic+stroke%22</x:v>
      </x:c>
    </x:row>
    <x:row r="138">
      <x:c r="A138" t="n">
        <x:v>167</x:v>
      </x:c>
      <x:c r="B138" t="str">
        <x:v>NGB</x:v>
      </x:c>
      <x:c r="C138" t="str">
        <x:v>Neuroglobin</x:v>
      </x:c>
      <x:c r="D138" t="str">
        <x:v>Protein Coding</x:v>
      </x:c>
      <x:c r="E138" t="n">
        <x:v>2.278482</x:v>
      </x:c>
      <x:c r="F138" t="n">
        <x:v>61</x:v>
      </x:c>
      <x:c r="G138" t="str">
        <x:v>Homo sapiens</x:v>
      </x:c>
      <x:c r="H138" t="str">
        <x:v>9606</x:v>
      </x:c>
      <x:c r="I138" t="str">
        <x:v>GeneCards</x:v>
      </x:c>
      <x:c r="J138" t="str">
        <x:v>Acute ischemic stroke</x:v>
      </x:c>
      <x:c r="K138" t="str">
        <x:v>D000083242</x:v>
      </x:c>
      <x:c r="L138" t="str">
        <x:v>"acute ischemic stroke"</x:v>
      </x:c>
      <x:c r="M138" t="str">
        <x:v>Exact phrase</x:v>
      </x:c>
      <x:c r="N138" t="str">
        <x:v>All indexed GeneCards fields</x:v>
      </x:c>
      <x:c r="O138" t="str">
        <x:v>6.1 Build 2026-07-07</x:v>
      </x:c>
      <x:c r="P138" t="str">
        <x:v>User_reference_ge0.75_protein_coding</x:v>
      </x:c>
      <x:c r="Q138" t="str">
        <x:v>Raw Relevance Score &gt;=0.75; Gene Type = Protein Coding</x:v>
      </x:c>
      <x:c r="R138" t="str">
        <x:v>TRUE</x:v>
      </x:c>
      <x:c r="S138" t="str">
        <x:v>Query-dependent text relevance; not probability, confidence, or causal evidence</x:v>
      </x:c>
      <x:c r="T138" t="str">
        <x:v>Pending_global_ID_normalization</x:v>
      </x:c>
      <x:c r="U138" t="str"/>
      <x:c r="V138" t="str">
        <x:v>https://www.genecards.org/search/results?q=%22acute+ischemic+stroke%22</x:v>
      </x:c>
    </x:row>
    <x:row r="139">
      <x:c r="A139" t="n">
        <x:v>169</x:v>
      </x:c>
      <x:c r="B139" t="str">
        <x:v>TNFRSF12A</x:v>
      </x:c>
      <x:c r="C139" t="str">
        <x:v>TNF Receptor Superfamily Member 12A</x:v>
      </x:c>
      <x:c r="D139" t="str">
        <x:v>Protein Coding</x:v>
      </x:c>
      <x:c r="E139" t="n">
        <x:v>2.2133315</x:v>
      </x:c>
      <x:c r="F139" t="n">
        <x:v>71</x:v>
      </x:c>
      <x:c r="G139" t="str">
        <x:v>Homo sapiens</x:v>
      </x:c>
      <x:c r="H139" t="str">
        <x:v>9606</x:v>
      </x:c>
      <x:c r="I139" t="str">
        <x:v>GeneCards</x:v>
      </x:c>
      <x:c r="J139" t="str">
        <x:v>Acute ischemic stroke</x:v>
      </x:c>
      <x:c r="K139" t="str">
        <x:v>D000083242</x:v>
      </x:c>
      <x:c r="L139" t="str">
        <x:v>"acute ischemic stroke"</x:v>
      </x:c>
      <x:c r="M139" t="str">
        <x:v>Exact phrase</x:v>
      </x:c>
      <x:c r="N139" t="str">
        <x:v>All indexed GeneCards fields</x:v>
      </x:c>
      <x:c r="O139" t="str">
        <x:v>6.1 Build 2026-07-07</x:v>
      </x:c>
      <x:c r="P139" t="str">
        <x:v>User_reference_ge0.75_protein_coding</x:v>
      </x:c>
      <x:c r="Q139" t="str">
        <x:v>Raw Relevance Score &gt;=0.75; Gene Type = Protein Coding</x:v>
      </x:c>
      <x:c r="R139" t="str">
        <x:v>TRUE</x:v>
      </x:c>
      <x:c r="S139" t="str">
        <x:v>Query-dependent text relevance; not probability, confidence, or causal evidence</x:v>
      </x:c>
      <x:c r="T139" t="str">
        <x:v>Pending_global_ID_normalization</x:v>
      </x:c>
      <x:c r="U139" t="str"/>
      <x:c r="V139" t="str">
        <x:v>https://www.genecards.org/search/results?q=%22acute+ischemic+stroke%22</x:v>
      </x:c>
    </x:row>
    <x:row r="140">
      <x:c r="A140" t="n">
        <x:v>170</x:v>
      </x:c>
      <x:c r="B140" t="str">
        <x:v>TIMP1</x:v>
      </x:c>
      <x:c r="C140" t="str">
        <x:v>TIMP Metallopeptidase Inhibitor 1</x:v>
      </x:c>
      <x:c r="D140" t="str">
        <x:v>Protein Coding</x:v>
      </x:c>
      <x:c r="E140" t="n">
        <x:v>2.1616707</x:v>
      </x:c>
      <x:c r="F140" t="n">
        <x:v>82</x:v>
      </x:c>
      <x:c r="G140" t="str">
        <x:v>Homo sapiens</x:v>
      </x:c>
      <x:c r="H140" t="str">
        <x:v>9606</x:v>
      </x:c>
      <x:c r="I140" t="str">
        <x:v>GeneCards</x:v>
      </x:c>
      <x:c r="J140" t="str">
        <x:v>Acute ischemic stroke</x:v>
      </x:c>
      <x:c r="K140" t="str">
        <x:v>D000083242</x:v>
      </x:c>
      <x:c r="L140" t="str">
        <x:v>"acute ischemic stroke"</x:v>
      </x:c>
      <x:c r="M140" t="str">
        <x:v>Exact phrase</x:v>
      </x:c>
      <x:c r="N140" t="str">
        <x:v>All indexed GeneCards fields</x:v>
      </x:c>
      <x:c r="O140" t="str">
        <x:v>6.1 Build 2026-07-07</x:v>
      </x:c>
      <x:c r="P140" t="str">
        <x:v>User_reference_ge0.75_protein_coding</x:v>
      </x:c>
      <x:c r="Q140" t="str">
        <x:v>Raw Relevance Score &gt;=0.75; Gene Type = Protein Coding</x:v>
      </x:c>
      <x:c r="R140" t="str">
        <x:v>TRUE</x:v>
      </x:c>
      <x:c r="S140" t="str">
        <x:v>Query-dependent text relevance; not probability, confidence, or causal evidence</x:v>
      </x:c>
      <x:c r="T140" t="str">
        <x:v>Pending_global_ID_normalization</x:v>
      </x:c>
      <x:c r="U140" t="str"/>
      <x:c r="V140" t="str">
        <x:v>https://www.genecards.org/search/results?q=%22acute+ischemic+stroke%22</x:v>
      </x:c>
    </x:row>
    <x:row r="141">
      <x:c r="A141" t="n">
        <x:v>171</x:v>
      </x:c>
      <x:c r="B141" t="str">
        <x:v>IL37</x:v>
      </x:c>
      <x:c r="C141" t="str">
        <x:v>Interleukin 37</x:v>
      </x:c>
      <x:c r="D141" t="str">
        <x:v>Protein Coding</x:v>
      </x:c>
      <x:c r="E141" t="n">
        <x:v>2.1616707</x:v>
      </x:c>
      <x:c r="F141" t="n">
        <x:v>75</x:v>
      </x:c>
      <x:c r="G141" t="str">
        <x:v>Homo sapiens</x:v>
      </x:c>
      <x:c r="H141" t="str">
        <x:v>9606</x:v>
      </x:c>
      <x:c r="I141" t="str">
        <x:v>GeneCards</x:v>
      </x:c>
      <x:c r="J141" t="str">
        <x:v>Acute ischemic stroke</x:v>
      </x:c>
      <x:c r="K141" t="str">
        <x:v>D000083242</x:v>
      </x:c>
      <x:c r="L141" t="str">
        <x:v>"acute ischemic stroke"</x:v>
      </x:c>
      <x:c r="M141" t="str">
        <x:v>Exact phrase</x:v>
      </x:c>
      <x:c r="N141" t="str">
        <x:v>All indexed GeneCards fields</x:v>
      </x:c>
      <x:c r="O141" t="str">
        <x:v>6.1 Build 2026-07-07</x:v>
      </x:c>
      <x:c r="P141" t="str">
        <x:v>User_reference_ge0.75_protein_coding</x:v>
      </x:c>
      <x:c r="Q141" t="str">
        <x:v>Raw Relevance Score &gt;=0.75; Gene Type = Protein Coding</x:v>
      </x:c>
      <x:c r="R141" t="str">
        <x:v>TRUE</x:v>
      </x:c>
      <x:c r="S141" t="str">
        <x:v>Query-dependent text relevance; not probability, confidence, or causal evidence</x:v>
      </x:c>
      <x:c r="T141" t="str">
        <x:v>Pending_global_ID_normalization</x:v>
      </x:c>
      <x:c r="U141" t="str"/>
      <x:c r="V141" t="str">
        <x:v>https://www.genecards.org/search/results?q=%22acute+ischemic+stroke%22</x:v>
      </x:c>
    </x:row>
    <x:row r="142">
      <x:c r="A142" t="n">
        <x:v>172</x:v>
      </x:c>
      <x:c r="B142" t="str">
        <x:v>TRAF3</x:v>
      </x:c>
      <x:c r="C142" t="str">
        <x:v>TNF Receptor Associated Factor 3</x:v>
      </x:c>
      <x:c r="D142" t="str">
        <x:v>Protein Coding</x:v>
      </x:c>
      <x:c r="E142" t="n">
        <x:v>2.153762</x:v>
      </x:c>
      <x:c r="F142" t="n">
        <x:v>100</x:v>
      </x:c>
      <x:c r="G142" t="str">
        <x:v>Homo sapiens</x:v>
      </x:c>
      <x:c r="H142" t="str">
        <x:v>9606</x:v>
      </x:c>
      <x:c r="I142" t="str">
        <x:v>GeneCards</x:v>
      </x:c>
      <x:c r="J142" t="str">
        <x:v>Acute ischemic stroke</x:v>
      </x:c>
      <x:c r="K142" t="str">
        <x:v>D000083242</x:v>
      </x:c>
      <x:c r="L142" t="str">
        <x:v>"acute ischemic stroke"</x:v>
      </x:c>
      <x:c r="M142" t="str">
        <x:v>Exact phrase</x:v>
      </x:c>
      <x:c r="N142" t="str">
        <x:v>All indexed GeneCards fields</x:v>
      </x:c>
      <x:c r="O142" t="str">
        <x:v>6.1 Build 2026-07-07</x:v>
      </x:c>
      <x:c r="P142" t="str">
        <x:v>User_reference_ge0.75_protein_coding</x:v>
      </x:c>
      <x:c r="Q142" t="str">
        <x:v>Raw Relevance Score &gt;=0.75; Gene Type = Protein Coding</x:v>
      </x:c>
      <x:c r="R142" t="str">
        <x:v>TRUE</x:v>
      </x:c>
      <x:c r="S142" t="str">
        <x:v>Query-dependent text relevance; not probability, confidence, or causal evidence</x:v>
      </x:c>
      <x:c r="T142" t="str">
        <x:v>Pending_global_ID_normalization</x:v>
      </x:c>
      <x:c r="U142" t="str"/>
      <x:c r="V142" t="str">
        <x:v>https://www.genecards.org/search/results?q=%22acute+ischemic+stroke%22</x:v>
      </x:c>
    </x:row>
    <x:row r="143">
      <x:c r="A143" t="n">
        <x:v>173</x:v>
      </x:c>
      <x:c r="B143" t="str">
        <x:v>F13A1</x:v>
      </x:c>
      <x:c r="C143" t="str">
        <x:v>Coagulation Factor XIII A Chain</x:v>
      </x:c>
      <x:c r="D143" t="str">
        <x:v>Protein Coding</x:v>
      </x:c>
      <x:c r="E143" t="n">
        <x:v>2.153762</x:v>
      </x:c>
      <x:c r="F143" t="n">
        <x:v>95</x:v>
      </x:c>
      <x:c r="G143" t="str">
        <x:v>Homo sapiens</x:v>
      </x:c>
      <x:c r="H143" t="str">
        <x:v>9606</x:v>
      </x:c>
      <x:c r="I143" t="str">
        <x:v>GeneCards</x:v>
      </x:c>
      <x:c r="J143" t="str">
        <x:v>Acute ischemic stroke</x:v>
      </x:c>
      <x:c r="K143" t="str">
        <x:v>D000083242</x:v>
      </x:c>
      <x:c r="L143" t="str">
        <x:v>"acute ischemic stroke"</x:v>
      </x:c>
      <x:c r="M143" t="str">
        <x:v>Exact phrase</x:v>
      </x:c>
      <x:c r="N143" t="str">
        <x:v>All indexed GeneCards fields</x:v>
      </x:c>
      <x:c r="O143" t="str">
        <x:v>6.1 Build 2026-07-07</x:v>
      </x:c>
      <x:c r="P143" t="str">
        <x:v>User_reference_ge0.75_protein_coding</x:v>
      </x:c>
      <x:c r="Q143" t="str">
        <x:v>Raw Relevance Score &gt;=0.75; Gene Type = Protein Coding</x:v>
      </x:c>
      <x:c r="R143" t="str">
        <x:v>TRUE</x:v>
      </x:c>
      <x:c r="S143" t="str">
        <x:v>Query-dependent text relevance; not probability, confidence, or causal evidence</x:v>
      </x:c>
      <x:c r="T143" t="str">
        <x:v>Pending_global_ID_normalization</x:v>
      </x:c>
      <x:c r="U143" t="str"/>
      <x:c r="V143" t="str">
        <x:v>https://www.genecards.org/search/results?q=%22acute+ischemic+stroke%22</x:v>
      </x:c>
    </x:row>
    <x:row r="144">
      <x:c r="A144" t="n">
        <x:v>174</x:v>
      </x:c>
      <x:c r="B144" t="str">
        <x:v>HABP2</x:v>
      </x:c>
      <x:c r="C144" t="str">
        <x:v>Hyaluronan Binding Protein 2</x:v>
      </x:c>
      <x:c r="D144" t="str">
        <x:v>Protein Coding</x:v>
      </x:c>
      <x:c r="E144" t="n">
        <x:v>2.153762</x:v>
      </x:c>
      <x:c r="F144" t="n">
        <x:v>84</x:v>
      </x:c>
      <x:c r="G144" t="str">
        <x:v>Homo sapiens</x:v>
      </x:c>
      <x:c r="H144" t="str">
        <x:v>9606</x:v>
      </x:c>
      <x:c r="I144" t="str">
        <x:v>GeneCards</x:v>
      </x:c>
      <x:c r="J144" t="str">
        <x:v>Acute ischemic stroke</x:v>
      </x:c>
      <x:c r="K144" t="str">
        <x:v>D000083242</x:v>
      </x:c>
      <x:c r="L144" t="str">
        <x:v>"acute ischemic stroke"</x:v>
      </x:c>
      <x:c r="M144" t="str">
        <x:v>Exact phrase</x:v>
      </x:c>
      <x:c r="N144" t="str">
        <x:v>All indexed GeneCards fields</x:v>
      </x:c>
      <x:c r="O144" t="str">
        <x:v>6.1 Build 2026-07-07</x:v>
      </x:c>
      <x:c r="P144" t="str">
        <x:v>User_reference_ge0.75_protein_coding</x:v>
      </x:c>
      <x:c r="Q144" t="str">
        <x:v>Raw Relevance Score &gt;=0.75; Gene Type = Protein Coding</x:v>
      </x:c>
      <x:c r="R144" t="str">
        <x:v>TRUE</x:v>
      </x:c>
      <x:c r="S144" t="str">
        <x:v>Query-dependent text relevance; not probability, confidence, or causal evidence</x:v>
      </x:c>
      <x:c r="T144" t="str">
        <x:v>Pending_global_ID_normalization</x:v>
      </x:c>
      <x:c r="U144" t="str"/>
      <x:c r="V144" t="str">
        <x:v>https://www.genecards.org/search/results?q=%22acute+ischemic+stroke%22</x:v>
      </x:c>
    </x:row>
    <x:row r="145">
      <x:c r="A145" t="n">
        <x:v>175</x:v>
      </x:c>
      <x:c r="B145" t="str">
        <x:v>FCN3</x:v>
      </x:c>
      <x:c r="C145" t="str">
        <x:v>Ficolin 3</x:v>
      </x:c>
      <x:c r="D145" t="str">
        <x:v>Protein Coding</x:v>
      </x:c>
      <x:c r="E145" t="n">
        <x:v>2.153762</x:v>
      </x:c>
      <x:c r="F145" t="n">
        <x:v>79</x:v>
      </x:c>
      <x:c r="G145" t="str">
        <x:v>Homo sapiens</x:v>
      </x:c>
      <x:c r="H145" t="str">
        <x:v>9606</x:v>
      </x:c>
      <x:c r="I145" t="str">
        <x:v>GeneCards</x:v>
      </x:c>
      <x:c r="J145" t="str">
        <x:v>Acute ischemic stroke</x:v>
      </x:c>
      <x:c r="K145" t="str">
        <x:v>D000083242</x:v>
      </x:c>
      <x:c r="L145" t="str">
        <x:v>"acute ischemic stroke"</x:v>
      </x:c>
      <x:c r="M145" t="str">
        <x:v>Exact phrase</x:v>
      </x:c>
      <x:c r="N145" t="str">
        <x:v>All indexed GeneCards fields</x:v>
      </x:c>
      <x:c r="O145" t="str">
        <x:v>6.1 Build 2026-07-07</x:v>
      </x:c>
      <x:c r="P145" t="str">
        <x:v>User_reference_ge0.75_protein_coding</x:v>
      </x:c>
      <x:c r="Q145" t="str">
        <x:v>Raw Relevance Score &gt;=0.75; Gene Type = Protein Coding</x:v>
      </x:c>
      <x:c r="R145" t="str">
        <x:v>TRUE</x:v>
      </x:c>
      <x:c r="S145" t="str">
        <x:v>Query-dependent text relevance; not probability, confidence, or causal evidence</x:v>
      </x:c>
      <x:c r="T145" t="str">
        <x:v>Pending_global_ID_normalization</x:v>
      </x:c>
      <x:c r="U145" t="str"/>
      <x:c r="V145" t="str">
        <x:v>https://www.genecards.org/search/results?q=%22acute+ischemic+stroke%22</x:v>
      </x:c>
    </x:row>
    <x:row r="146">
      <x:c r="A146" t="n">
        <x:v>176</x:v>
      </x:c>
      <x:c r="B146" t="str">
        <x:v>CXCL8</x:v>
      </x:c>
      <x:c r="C146" t="str">
        <x:v>C-X-C Motif Chemokine Ligand 8</x:v>
      </x:c>
      <x:c r="D146" t="str">
        <x:v>Protein Coding</x:v>
      </x:c>
      <x:c r="E146" t="n">
        <x:v>2.106667</x:v>
      </x:c>
      <x:c r="F146" t="n">
        <x:v>88</x:v>
      </x:c>
      <x:c r="G146" t="str">
        <x:v>Homo sapiens</x:v>
      </x:c>
      <x:c r="H146" t="str">
        <x:v>9606</x:v>
      </x:c>
      <x:c r="I146" t="str">
        <x:v>GeneCards</x:v>
      </x:c>
      <x:c r="J146" t="str">
        <x:v>Acute ischemic stroke</x:v>
      </x:c>
      <x:c r="K146" t="str">
        <x:v>D000083242</x:v>
      </x:c>
      <x:c r="L146" t="str">
        <x:v>"acute ischemic stroke"</x:v>
      </x:c>
      <x:c r="M146" t="str">
        <x:v>Exact phrase</x:v>
      </x:c>
      <x:c r="N146" t="str">
        <x:v>All indexed GeneCards fields</x:v>
      </x:c>
      <x:c r="O146" t="str">
        <x:v>6.1 Build 2026-07-07</x:v>
      </x:c>
      <x:c r="P146" t="str">
        <x:v>User_reference_ge0.75_protein_coding</x:v>
      </x:c>
      <x:c r="Q146" t="str">
        <x:v>Raw Relevance Score &gt;=0.75; Gene Type = Protein Coding</x:v>
      </x:c>
      <x:c r="R146" t="str">
        <x:v>TRUE</x:v>
      </x:c>
      <x:c r="S146" t="str">
        <x:v>Query-dependent text relevance; not probability, confidence, or causal evidence</x:v>
      </x:c>
      <x:c r="T146" t="str">
        <x:v>Pending_global_ID_normalization</x:v>
      </x:c>
      <x:c r="U146" t="str"/>
      <x:c r="V146" t="str">
        <x:v>https://www.genecards.org/search/results?q=%22acute+ischemic+stroke%22</x:v>
      </x:c>
    </x:row>
    <x:row r="147">
      <x:c r="A147" t="n">
        <x:v>178</x:v>
      </x:c>
      <x:c r="B147" t="str">
        <x:v>PARP1</x:v>
      </x:c>
      <x:c r="C147" t="str">
        <x:v>Poly(ADP-Ribose) Polymerase 1</x:v>
      </x:c>
      <x:c r="D147" t="str">
        <x:v>Protein Coding</x:v>
      </x:c>
      <x:c r="E147" t="n">
        <x:v>2.0475724</x:v>
      </x:c>
      <x:c r="F147" t="n">
        <x:v>96</x:v>
      </x:c>
      <x:c r="G147" t="str">
        <x:v>Homo sapiens</x:v>
      </x:c>
      <x:c r="H147" t="str">
        <x:v>9606</x:v>
      </x:c>
      <x:c r="I147" t="str">
        <x:v>GeneCards</x:v>
      </x:c>
      <x:c r="J147" t="str">
        <x:v>Acute ischemic stroke</x:v>
      </x:c>
      <x:c r="K147" t="str">
        <x:v>D000083242</x:v>
      </x:c>
      <x:c r="L147" t="str">
        <x:v>"acute ischemic stroke"</x:v>
      </x:c>
      <x:c r="M147" t="str">
        <x:v>Exact phrase</x:v>
      </x:c>
      <x:c r="N147" t="str">
        <x:v>All indexed GeneCards fields</x:v>
      </x:c>
      <x:c r="O147" t="str">
        <x:v>6.1 Build 2026-07-07</x:v>
      </x:c>
      <x:c r="P147" t="str">
        <x:v>User_reference_ge0.75_protein_coding</x:v>
      </x:c>
      <x:c r="Q147" t="str">
        <x:v>Raw Relevance Score &gt;=0.75; Gene Type = Protein Coding</x:v>
      </x:c>
      <x:c r="R147" t="str">
        <x:v>TRUE</x:v>
      </x:c>
      <x:c r="S147" t="str">
        <x:v>Query-dependent text relevance; not probability, confidence, or causal evidence</x:v>
      </x:c>
      <x:c r="T147" t="str">
        <x:v>Pending_global_ID_normalization</x:v>
      </x:c>
      <x:c r="U147" t="str"/>
      <x:c r="V147" t="str">
        <x:v>https://www.genecards.org/search/results?q=%22acute+ischemic+stroke%22</x:v>
      </x:c>
    </x:row>
    <x:row r="148">
      <x:c r="A148" t="n">
        <x:v>179</x:v>
      </x:c>
      <x:c r="B148" t="str">
        <x:v>THBD</x:v>
      </x:c>
      <x:c r="C148" t="str">
        <x:v>Thrombomodulin</x:v>
      </x:c>
      <x:c r="D148" t="str">
        <x:v>Protein Coding</x:v>
      </x:c>
      <x:c r="E148" t="n">
        <x:v>2.0475724</x:v>
      </x:c>
      <x:c r="F148" t="n">
        <x:v>93</x:v>
      </x:c>
      <x:c r="G148" t="str">
        <x:v>Homo sapiens</x:v>
      </x:c>
      <x:c r="H148" t="str">
        <x:v>9606</x:v>
      </x:c>
      <x:c r="I148" t="str">
        <x:v>GeneCards</x:v>
      </x:c>
      <x:c r="J148" t="str">
        <x:v>Acute ischemic stroke</x:v>
      </x:c>
      <x:c r="K148" t="str">
        <x:v>D000083242</x:v>
      </x:c>
      <x:c r="L148" t="str">
        <x:v>"acute ischemic stroke"</x:v>
      </x:c>
      <x:c r="M148" t="str">
        <x:v>Exact phrase</x:v>
      </x:c>
      <x:c r="N148" t="str">
        <x:v>All indexed GeneCards fields</x:v>
      </x:c>
      <x:c r="O148" t="str">
        <x:v>6.1 Build 2026-07-07</x:v>
      </x:c>
      <x:c r="P148" t="str">
        <x:v>User_reference_ge0.75_protein_coding</x:v>
      </x:c>
      <x:c r="Q148" t="str">
        <x:v>Raw Relevance Score &gt;=0.75; Gene Type = Protein Coding</x:v>
      </x:c>
      <x:c r="R148" t="str">
        <x:v>TRUE</x:v>
      </x:c>
      <x:c r="S148" t="str">
        <x:v>Query-dependent text relevance; not probability, confidence, or causal evidence</x:v>
      </x:c>
      <x:c r="T148" t="str">
        <x:v>Pending_global_ID_normalization</x:v>
      </x:c>
      <x:c r="U148" t="str"/>
      <x:c r="V148" t="str">
        <x:v>https://www.genecards.org/search/results?q=%22acute+ischemic+stroke%22</x:v>
      </x:c>
    </x:row>
    <x:row r="149">
      <x:c r="A149" t="n">
        <x:v>180</x:v>
      </x:c>
      <x:c r="B149" t="str">
        <x:v>S100A9</x:v>
      </x:c>
      <x:c r="C149" t="str">
        <x:v>S100 Calcium Binding Protein A9</x:v>
      </x:c>
      <x:c r="D149" t="str">
        <x:v>Protein Coding</x:v>
      </x:c>
      <x:c r="E149" t="n">
        <x:v>2.0475724</x:v>
      </x:c>
      <x:c r="F149" t="n">
        <x:v>85</x:v>
      </x:c>
      <x:c r="G149" t="str">
        <x:v>Homo sapiens</x:v>
      </x:c>
      <x:c r="H149" t="str">
        <x:v>9606</x:v>
      </x:c>
      <x:c r="I149" t="str">
        <x:v>GeneCards</x:v>
      </x:c>
      <x:c r="J149" t="str">
        <x:v>Acute ischemic stroke</x:v>
      </x:c>
      <x:c r="K149" t="str">
        <x:v>D000083242</x:v>
      </x:c>
      <x:c r="L149" t="str">
        <x:v>"acute ischemic stroke"</x:v>
      </x:c>
      <x:c r="M149" t="str">
        <x:v>Exact phrase</x:v>
      </x:c>
      <x:c r="N149" t="str">
        <x:v>All indexed GeneCards fields</x:v>
      </x:c>
      <x:c r="O149" t="str">
        <x:v>6.1 Build 2026-07-07</x:v>
      </x:c>
      <x:c r="P149" t="str">
        <x:v>User_reference_ge0.75_protein_coding</x:v>
      </x:c>
      <x:c r="Q149" t="str">
        <x:v>Raw Relevance Score &gt;=0.75; Gene Type = Protein Coding</x:v>
      </x:c>
      <x:c r="R149" t="str">
        <x:v>TRUE</x:v>
      </x:c>
      <x:c r="S149" t="str">
        <x:v>Query-dependent text relevance; not probability, confidence, or causal evidence</x:v>
      </x:c>
      <x:c r="T149" t="str">
        <x:v>Pending_global_ID_normalization</x:v>
      </x:c>
      <x:c r="U149" t="str"/>
      <x:c r="V149" t="str">
        <x:v>https://www.genecards.org/search/results?q=%22acute+ischemic+stroke%22</x:v>
      </x:c>
    </x:row>
    <x:row r="150">
      <x:c r="A150" t="n">
        <x:v>181</x:v>
      </x:c>
      <x:c r="B150" t="str">
        <x:v>APCS</x:v>
      </x:c>
      <x:c r="C150" t="str">
        <x:v>Amyloid P Component, Serum</x:v>
      </x:c>
      <x:c r="D150" t="str">
        <x:v>Protein Coding</x:v>
      </x:c>
      <x:c r="E150" t="n">
        <x:v>2.0475724</x:v>
      </x:c>
      <x:c r="F150" t="n">
        <x:v>74</x:v>
      </x:c>
      <x:c r="G150" t="str">
        <x:v>Homo sapiens</x:v>
      </x:c>
      <x:c r="H150" t="str">
        <x:v>9606</x:v>
      </x:c>
      <x:c r="I150" t="str">
        <x:v>GeneCards</x:v>
      </x:c>
      <x:c r="J150" t="str">
        <x:v>Acute ischemic stroke</x:v>
      </x:c>
      <x:c r="K150" t="str">
        <x:v>D000083242</x:v>
      </x:c>
      <x:c r="L150" t="str">
        <x:v>"acute ischemic stroke"</x:v>
      </x:c>
      <x:c r="M150" t="str">
        <x:v>Exact phrase</x:v>
      </x:c>
      <x:c r="N150" t="str">
        <x:v>All indexed GeneCards fields</x:v>
      </x:c>
      <x:c r="O150" t="str">
        <x:v>6.1 Build 2026-07-07</x:v>
      </x:c>
      <x:c r="P150" t="str">
        <x:v>User_reference_ge0.75_protein_coding</x:v>
      </x:c>
      <x:c r="Q150" t="str">
        <x:v>Raw Relevance Score &gt;=0.75; Gene Type = Protein Coding</x:v>
      </x:c>
      <x:c r="R150" t="str">
        <x:v>TRUE</x:v>
      </x:c>
      <x:c r="S150" t="str">
        <x:v>Query-dependent text relevance; not probability, confidence, or causal evidence</x:v>
      </x:c>
      <x:c r="T150" t="str">
        <x:v>Pending_global_ID_normalization</x:v>
      </x:c>
      <x:c r="U150" t="str"/>
      <x:c r="V150" t="str">
        <x:v>https://www.genecards.org/search/results?q=%22acute+ischemic+stroke%22</x:v>
      </x:c>
    </x:row>
    <x:row r="151">
      <x:c r="A151" t="n">
        <x:v>183</x:v>
      </x:c>
      <x:c r="B151" t="str">
        <x:v>CTNNB1</x:v>
      </x:c>
      <x:c r="C151" t="str">
        <x:v>Catenin Beta 1</x:v>
      </x:c>
      <x:c r="D151" t="str">
        <x:v>Protein Coding</x:v>
      </x:c>
      <x:c r="E151" t="n">
        <x:v>1.9833109</x:v>
      </x:c>
      <x:c r="F151" t="n">
        <x:v>100</x:v>
      </x:c>
      <x:c r="G151" t="str">
        <x:v>Homo sapiens</x:v>
      </x:c>
      <x:c r="H151" t="str">
        <x:v>9606</x:v>
      </x:c>
      <x:c r="I151" t="str">
        <x:v>GeneCards</x:v>
      </x:c>
      <x:c r="J151" t="str">
        <x:v>Acute ischemic stroke</x:v>
      </x:c>
      <x:c r="K151" t="str">
        <x:v>D000083242</x:v>
      </x:c>
      <x:c r="L151" t="str">
        <x:v>"acute ischemic stroke"</x:v>
      </x:c>
      <x:c r="M151" t="str">
        <x:v>Exact phrase</x:v>
      </x:c>
      <x:c r="N151" t="str">
        <x:v>All indexed GeneCards fields</x:v>
      </x:c>
      <x:c r="O151" t="str">
        <x:v>6.1 Build 2026-07-07</x:v>
      </x:c>
      <x:c r="P151" t="str">
        <x:v>User_reference_ge0.75_protein_coding</x:v>
      </x:c>
      <x:c r="Q151" t="str">
        <x:v>Raw Relevance Score &gt;=0.75; Gene Type = Protein Coding</x:v>
      </x:c>
      <x:c r="R151" t="str">
        <x:v>TRUE</x:v>
      </x:c>
      <x:c r="S151" t="str">
        <x:v>Query-dependent text relevance; not probability, confidence, or causal evidence</x:v>
      </x:c>
      <x:c r="T151" t="str">
        <x:v>Pending_global_ID_normalization</x:v>
      </x:c>
      <x:c r="U151" t="str"/>
      <x:c r="V151" t="str">
        <x:v>https://www.genecards.org/search/results?q=%22acute+ischemic+stroke%22</x:v>
      </x:c>
    </x:row>
    <x:row r="152">
      <x:c r="A152" t="n">
        <x:v>184</x:v>
      </x:c>
      <x:c r="B152" t="str">
        <x:v>CYBB</x:v>
      </x:c>
      <x:c r="C152" t="str">
        <x:v>Cytochrome B-245 Beta Chain</x:v>
      </x:c>
      <x:c r="D152" t="str">
        <x:v>Protein Coding</x:v>
      </x:c>
      <x:c r="E152" t="n">
        <x:v>1.9833109</x:v>
      </x:c>
      <x:c r="F152" t="n">
        <x:v>99</x:v>
      </x:c>
      <x:c r="G152" t="str">
        <x:v>Homo sapiens</x:v>
      </x:c>
      <x:c r="H152" t="str">
        <x:v>9606</x:v>
      </x:c>
      <x:c r="I152" t="str">
        <x:v>GeneCards</x:v>
      </x:c>
      <x:c r="J152" t="str">
        <x:v>Acute ischemic stroke</x:v>
      </x:c>
      <x:c r="K152" t="str">
        <x:v>D000083242</x:v>
      </x:c>
      <x:c r="L152" t="str">
        <x:v>"acute ischemic stroke"</x:v>
      </x:c>
      <x:c r="M152" t="str">
        <x:v>Exact phrase</x:v>
      </x:c>
      <x:c r="N152" t="str">
        <x:v>All indexed GeneCards fields</x:v>
      </x:c>
      <x:c r="O152" t="str">
        <x:v>6.1 Build 2026-07-07</x:v>
      </x:c>
      <x:c r="P152" t="str">
        <x:v>User_reference_ge0.75_protein_coding</x:v>
      </x:c>
      <x:c r="Q152" t="str">
        <x:v>Raw Relevance Score &gt;=0.75; Gene Type = Protein Coding</x:v>
      </x:c>
      <x:c r="R152" t="str">
        <x:v>TRUE</x:v>
      </x:c>
      <x:c r="S152" t="str">
        <x:v>Query-dependent text relevance; not probability, confidence, or causal evidence</x:v>
      </x:c>
      <x:c r="T152" t="str">
        <x:v>Pending_global_ID_normalization</x:v>
      </x:c>
      <x:c r="U152" t="str"/>
      <x:c r="V152" t="str">
        <x:v>https://www.genecards.org/search/results?q=%22acute+ischemic+stroke%22</x:v>
      </x:c>
    </x:row>
    <x:row r="153">
      <x:c r="A153" t="n">
        <x:v>185</x:v>
      </x:c>
      <x:c r="B153" t="str">
        <x:v>ELANE</x:v>
      </x:c>
      <x:c r="C153" t="str">
        <x:v>Elastase, Neutrophil Expressed</x:v>
      </x:c>
      <x:c r="D153" t="str">
        <x:v>Protein Coding</x:v>
      </x:c>
      <x:c r="E153" t="n">
        <x:v>1.9833109</x:v>
      </x:c>
      <x:c r="F153" t="n">
        <x:v>98</x:v>
      </x:c>
      <x:c r="G153" t="str">
        <x:v>Homo sapiens</x:v>
      </x:c>
      <x:c r="H153" t="str">
        <x:v>9606</x:v>
      </x:c>
      <x:c r="I153" t="str">
        <x:v>GeneCards</x:v>
      </x:c>
      <x:c r="J153" t="str">
        <x:v>Acute ischemic stroke</x:v>
      </x:c>
      <x:c r="K153" t="str">
        <x:v>D000083242</x:v>
      </x:c>
      <x:c r="L153" t="str">
        <x:v>"acute ischemic stroke"</x:v>
      </x:c>
      <x:c r="M153" t="str">
        <x:v>Exact phrase</x:v>
      </x:c>
      <x:c r="N153" t="str">
        <x:v>All indexed GeneCards fields</x:v>
      </x:c>
      <x:c r="O153" t="str">
        <x:v>6.1 Build 2026-07-07</x:v>
      </x:c>
      <x:c r="P153" t="str">
        <x:v>User_reference_ge0.75_protein_coding</x:v>
      </x:c>
      <x:c r="Q153" t="str">
        <x:v>Raw Relevance Score &gt;=0.75; Gene Type = Protein Coding</x:v>
      </x:c>
      <x:c r="R153" t="str">
        <x:v>TRUE</x:v>
      </x:c>
      <x:c r="S153" t="str">
        <x:v>Query-dependent text relevance; not probability, confidence, or causal evidence</x:v>
      </x:c>
      <x:c r="T153" t="str">
        <x:v>Pending_global_ID_normalization</x:v>
      </x:c>
      <x:c r="U153" t="str"/>
      <x:c r="V153" t="str">
        <x:v>https://www.genecards.org/search/results?q=%22acute+ischemic+stroke%22</x:v>
      </x:c>
    </x:row>
    <x:row r="154">
      <x:c r="A154" t="n">
        <x:v>186</x:v>
      </x:c>
      <x:c r="B154" t="str">
        <x:v>IGFBP3</x:v>
      </x:c>
      <x:c r="C154" t="str">
        <x:v>Insulin Like Growth Factor Binding Protein 3</x:v>
      </x:c>
      <x:c r="D154" t="str">
        <x:v>Protein Coding</x:v>
      </x:c>
      <x:c r="E154" t="n">
        <x:v>1.9833109</x:v>
      </x:c>
      <x:c r="F154" t="n">
        <x:v>86</x:v>
      </x:c>
      <x:c r="G154" t="str">
        <x:v>Homo sapiens</x:v>
      </x:c>
      <x:c r="H154" t="str">
        <x:v>9606</x:v>
      </x:c>
      <x:c r="I154" t="str">
        <x:v>GeneCards</x:v>
      </x:c>
      <x:c r="J154" t="str">
        <x:v>Acute ischemic stroke</x:v>
      </x:c>
      <x:c r="K154" t="str">
        <x:v>D000083242</x:v>
      </x:c>
      <x:c r="L154" t="str">
        <x:v>"acute ischemic stroke"</x:v>
      </x:c>
      <x:c r="M154" t="str">
        <x:v>Exact phrase</x:v>
      </x:c>
      <x:c r="N154" t="str">
        <x:v>All indexed GeneCards fields</x:v>
      </x:c>
      <x:c r="O154" t="str">
        <x:v>6.1 Build 2026-07-07</x:v>
      </x:c>
      <x:c r="P154" t="str">
        <x:v>User_reference_ge0.75_protein_coding</x:v>
      </x:c>
      <x:c r="Q154" t="str">
        <x:v>Raw Relevance Score &gt;=0.75; Gene Type = Protein Coding</x:v>
      </x:c>
      <x:c r="R154" t="str">
        <x:v>TRUE</x:v>
      </x:c>
      <x:c r="S154" t="str">
        <x:v>Query-dependent text relevance; not probability, confidence, or causal evidence</x:v>
      </x:c>
      <x:c r="T154" t="str">
        <x:v>Pending_global_ID_normalization</x:v>
      </x:c>
      <x:c r="U154" t="str"/>
      <x:c r="V154" t="str">
        <x:v>https://www.genecards.org/search/results?q=%22acute+ischemic+stroke%22</x:v>
      </x:c>
    </x:row>
    <x:row r="155">
      <x:c r="A155" t="n">
        <x:v>187</x:v>
      </x:c>
      <x:c r="B155" t="str">
        <x:v>S100A8</x:v>
      </x:c>
      <x:c r="C155" t="str">
        <x:v>S100 Calcium Binding Protein A8</x:v>
      </x:c>
      <x:c r="D155" t="str">
        <x:v>Protein Coding</x:v>
      </x:c>
      <x:c r="E155" t="n">
        <x:v>1.9833109</x:v>
      </x:c>
      <x:c r="F155" t="n">
        <x:v>85</x:v>
      </x:c>
      <x:c r="G155" t="str">
        <x:v>Homo sapiens</x:v>
      </x:c>
      <x:c r="H155" t="str">
        <x:v>9606</x:v>
      </x:c>
      <x:c r="I155" t="str">
        <x:v>GeneCards</x:v>
      </x:c>
      <x:c r="J155" t="str">
        <x:v>Acute ischemic stroke</x:v>
      </x:c>
      <x:c r="K155" t="str">
        <x:v>D000083242</x:v>
      </x:c>
      <x:c r="L155" t="str">
        <x:v>"acute ischemic stroke"</x:v>
      </x:c>
      <x:c r="M155" t="str">
        <x:v>Exact phrase</x:v>
      </x:c>
      <x:c r="N155" t="str">
        <x:v>All indexed GeneCards fields</x:v>
      </x:c>
      <x:c r="O155" t="str">
        <x:v>6.1 Build 2026-07-07</x:v>
      </x:c>
      <x:c r="P155" t="str">
        <x:v>User_reference_ge0.75_protein_coding</x:v>
      </x:c>
      <x:c r="Q155" t="str">
        <x:v>Raw Relevance Score &gt;=0.75; Gene Type = Protein Coding</x:v>
      </x:c>
      <x:c r="R155" t="str">
        <x:v>TRUE</x:v>
      </x:c>
      <x:c r="S155" t="str">
        <x:v>Query-dependent text relevance; not probability, confidence, or causal evidence</x:v>
      </x:c>
      <x:c r="T155" t="str">
        <x:v>Pending_global_ID_normalization</x:v>
      </x:c>
      <x:c r="U155" t="str"/>
      <x:c r="V155" t="str">
        <x:v>https://www.genecards.org/search/results?q=%22acute+ischemic+stroke%22</x:v>
      </x:c>
    </x:row>
    <x:row r="156">
      <x:c r="A156" t="n">
        <x:v>188</x:v>
      </x:c>
      <x:c r="B156" t="str">
        <x:v>DUSP2</x:v>
      </x:c>
      <x:c r="C156" t="str">
        <x:v>Dual Specificity Phosphatase 2</x:v>
      </x:c>
      <x:c r="D156" t="str">
        <x:v>Protein Coding</x:v>
      </x:c>
      <x:c r="E156" t="n">
        <x:v>1.9833109</x:v>
      </x:c>
      <x:c r="F156" t="n">
        <x:v>72</x:v>
      </x:c>
      <x:c r="G156" t="str">
        <x:v>Homo sapiens</x:v>
      </x:c>
      <x:c r="H156" t="str">
        <x:v>9606</x:v>
      </x:c>
      <x:c r="I156" t="str">
        <x:v>GeneCards</x:v>
      </x:c>
      <x:c r="J156" t="str">
        <x:v>Acute ischemic stroke</x:v>
      </x:c>
      <x:c r="K156" t="str">
        <x:v>D000083242</x:v>
      </x:c>
      <x:c r="L156" t="str">
        <x:v>"acute ischemic stroke"</x:v>
      </x:c>
      <x:c r="M156" t="str">
        <x:v>Exact phrase</x:v>
      </x:c>
      <x:c r="N156" t="str">
        <x:v>All indexed GeneCards fields</x:v>
      </x:c>
      <x:c r="O156" t="str">
        <x:v>6.1 Build 2026-07-07</x:v>
      </x:c>
      <x:c r="P156" t="str">
        <x:v>User_reference_ge0.75_protein_coding</x:v>
      </x:c>
      <x:c r="Q156" t="str">
        <x:v>Raw Relevance Score &gt;=0.75; Gene Type = Protein Coding</x:v>
      </x:c>
      <x:c r="R156" t="str">
        <x:v>TRUE</x:v>
      </x:c>
      <x:c r="S156" t="str">
        <x:v>Query-dependent text relevance; not probability, confidence, or causal evidence</x:v>
      </x:c>
      <x:c r="T156" t="str">
        <x:v>Pending_global_ID_normalization</x:v>
      </x:c>
      <x:c r="U156" t="str"/>
      <x:c r="V156" t="str">
        <x:v>https://www.genecards.org/search/results?q=%22acute+ischemic+stroke%22</x:v>
      </x:c>
    </x:row>
    <x:row r="157">
      <x:c r="A157" t="n">
        <x:v>190</x:v>
      </x:c>
      <x:c r="B157" t="str">
        <x:v>ST7L</x:v>
      </x:c>
      <x:c r="C157" t="str">
        <x:v>Suppression Of Tumorigenicity 7 Like</x:v>
      </x:c>
      <x:c r="D157" t="str">
        <x:v>Protein Coding</x:v>
      </x:c>
      <x:c r="E157" t="n">
        <x:v>1.9833109</x:v>
      </x:c>
      <x:c r="F157" t="n">
        <x:v>51</x:v>
      </x:c>
      <x:c r="G157" t="str">
        <x:v>Homo sapiens</x:v>
      </x:c>
      <x:c r="H157" t="str">
        <x:v>9606</x:v>
      </x:c>
      <x:c r="I157" t="str">
        <x:v>GeneCards</x:v>
      </x:c>
      <x:c r="J157" t="str">
        <x:v>Acute ischemic stroke</x:v>
      </x:c>
      <x:c r="K157" t="str">
        <x:v>D000083242</x:v>
      </x:c>
      <x:c r="L157" t="str">
        <x:v>"acute ischemic stroke"</x:v>
      </x:c>
      <x:c r="M157" t="str">
        <x:v>Exact phrase</x:v>
      </x:c>
      <x:c r="N157" t="str">
        <x:v>All indexed GeneCards fields</x:v>
      </x:c>
      <x:c r="O157" t="str">
        <x:v>6.1 Build 2026-07-07</x:v>
      </x:c>
      <x:c r="P157" t="str">
        <x:v>User_reference_ge0.75_protein_coding</x:v>
      </x:c>
      <x:c r="Q157" t="str">
        <x:v>Raw Relevance Score &gt;=0.75; Gene Type = Protein Coding</x:v>
      </x:c>
      <x:c r="R157" t="str">
        <x:v>TRUE</x:v>
      </x:c>
      <x:c r="S157" t="str">
        <x:v>Query-dependent text relevance; not probability, confidence, or causal evidence</x:v>
      </x:c>
      <x:c r="T157" t="str">
        <x:v>Pending_global_ID_normalization</x:v>
      </x:c>
      <x:c r="U157" t="str"/>
      <x:c r="V157" t="str">
        <x:v>https://www.genecards.org/search/results?q=%22acute+ischemic+stroke%22</x:v>
      </x:c>
    </x:row>
    <x:row r="158">
      <x:c r="A158" t="n">
        <x:v>191</x:v>
      </x:c>
      <x:c r="B158" t="str">
        <x:v>G6PD</x:v>
      </x:c>
      <x:c r="C158" t="str">
        <x:v>Glucose-6-Phosphate Dehydrogenase</x:v>
      </x:c>
      <x:c r="D158" t="str">
        <x:v>Protein Coding</x:v>
      </x:c>
      <x:c r="E158" t="n">
        <x:v>1.9122307</x:v>
      </x:c>
      <x:c r="F158" t="n">
        <x:v>100</x:v>
      </x:c>
      <x:c r="G158" t="str">
        <x:v>Homo sapiens</x:v>
      </x:c>
      <x:c r="H158" t="str">
        <x:v>9606</x:v>
      </x:c>
      <x:c r="I158" t="str">
        <x:v>GeneCards</x:v>
      </x:c>
      <x:c r="J158" t="str">
        <x:v>Acute ischemic stroke</x:v>
      </x:c>
      <x:c r="K158" t="str">
        <x:v>D000083242</x:v>
      </x:c>
      <x:c r="L158" t="str">
        <x:v>"acute ischemic stroke"</x:v>
      </x:c>
      <x:c r="M158" t="str">
        <x:v>Exact phrase</x:v>
      </x:c>
      <x:c r="N158" t="str">
        <x:v>All indexed GeneCards fields</x:v>
      </x:c>
      <x:c r="O158" t="str">
        <x:v>6.1 Build 2026-07-07</x:v>
      </x:c>
      <x:c r="P158" t="str">
        <x:v>User_reference_ge0.75_protein_coding</x:v>
      </x:c>
      <x:c r="Q158" t="str">
        <x:v>Raw Relevance Score &gt;=0.75; Gene Type = Protein Coding</x:v>
      </x:c>
      <x:c r="R158" t="str">
        <x:v>TRUE</x:v>
      </x:c>
      <x:c r="S158" t="str">
        <x:v>Query-dependent text relevance; not probability, confidence, or causal evidence</x:v>
      </x:c>
      <x:c r="T158" t="str">
        <x:v>Pending_global_ID_normalization</x:v>
      </x:c>
      <x:c r="U158" t="str"/>
      <x:c r="V158" t="str">
        <x:v>https://www.genecards.org/search/results?q=%22acute+ischemic+stroke%22</x:v>
      </x:c>
    </x:row>
    <x:row r="159">
      <x:c r="A159" t="n">
        <x:v>192</x:v>
      </x:c>
      <x:c r="B159" t="str">
        <x:v>LPL</x:v>
      </x:c>
      <x:c r="C159" t="str">
        <x:v>Lipoprotein Lipase</x:v>
      </x:c>
      <x:c r="D159" t="str">
        <x:v>Protein Coding</x:v>
      </x:c>
      <x:c r="E159" t="n">
        <x:v>1.9122307</x:v>
      </x:c>
      <x:c r="F159" t="n">
        <x:v>100</x:v>
      </x:c>
      <x:c r="G159" t="str">
        <x:v>Homo sapiens</x:v>
      </x:c>
      <x:c r="H159" t="str">
        <x:v>9606</x:v>
      </x:c>
      <x:c r="I159" t="str">
        <x:v>GeneCards</x:v>
      </x:c>
      <x:c r="J159" t="str">
        <x:v>Acute ischemic stroke</x:v>
      </x:c>
      <x:c r="K159" t="str">
        <x:v>D000083242</x:v>
      </x:c>
      <x:c r="L159" t="str">
        <x:v>"acute ischemic stroke"</x:v>
      </x:c>
      <x:c r="M159" t="str">
        <x:v>Exact phrase</x:v>
      </x:c>
      <x:c r="N159" t="str">
        <x:v>All indexed GeneCards fields</x:v>
      </x:c>
      <x:c r="O159" t="str">
        <x:v>6.1 Build 2026-07-07</x:v>
      </x:c>
      <x:c r="P159" t="str">
        <x:v>User_reference_ge0.75_protein_coding</x:v>
      </x:c>
      <x:c r="Q159" t="str">
        <x:v>Raw Relevance Score &gt;=0.75; Gene Type = Protein Coding</x:v>
      </x:c>
      <x:c r="R159" t="str">
        <x:v>TRUE</x:v>
      </x:c>
      <x:c r="S159" t="str">
        <x:v>Query-dependent text relevance; not probability, confidence, or causal evidence</x:v>
      </x:c>
      <x:c r="T159" t="str">
        <x:v>Pending_global_ID_normalization</x:v>
      </x:c>
      <x:c r="U159" t="str"/>
      <x:c r="V159" t="str">
        <x:v>https://www.genecards.org/search/results?q=%22acute+ischemic+stroke%22</x:v>
      </x:c>
    </x:row>
    <x:row r="160">
      <x:c r="A160" t="n">
        <x:v>193</x:v>
      </x:c>
      <x:c r="B160" t="str">
        <x:v>P2RY12</x:v>
      </x:c>
      <x:c r="C160" t="str">
        <x:v>Purinergic Receptor P2Y12</x:v>
      </x:c>
      <x:c r="D160" t="str">
        <x:v>Protein Coding</x:v>
      </x:c>
      <x:c r="E160" t="n">
        <x:v>1.9122307</x:v>
      </x:c>
      <x:c r="F160" t="n">
        <x:v>96</x:v>
      </x:c>
      <x:c r="G160" t="str">
        <x:v>Homo sapiens</x:v>
      </x:c>
      <x:c r="H160" t="str">
        <x:v>9606</x:v>
      </x:c>
      <x:c r="I160" t="str">
        <x:v>GeneCards</x:v>
      </x:c>
      <x:c r="J160" t="str">
        <x:v>Acute ischemic stroke</x:v>
      </x:c>
      <x:c r="K160" t="str">
        <x:v>D000083242</x:v>
      </x:c>
      <x:c r="L160" t="str">
        <x:v>"acute ischemic stroke"</x:v>
      </x:c>
      <x:c r="M160" t="str">
        <x:v>Exact phrase</x:v>
      </x:c>
      <x:c r="N160" t="str">
        <x:v>All indexed GeneCards fields</x:v>
      </x:c>
      <x:c r="O160" t="str">
        <x:v>6.1 Build 2026-07-07</x:v>
      </x:c>
      <x:c r="P160" t="str">
        <x:v>User_reference_ge0.75_protein_coding</x:v>
      </x:c>
      <x:c r="Q160" t="str">
        <x:v>Raw Relevance Score &gt;=0.75; Gene Type = Protein Coding</x:v>
      </x:c>
      <x:c r="R160" t="str">
        <x:v>TRUE</x:v>
      </x:c>
      <x:c r="S160" t="str">
        <x:v>Query-dependent text relevance; not probability, confidence, or causal evidence</x:v>
      </x:c>
      <x:c r="T160" t="str">
        <x:v>Pending_global_ID_normalization</x:v>
      </x:c>
      <x:c r="U160" t="str"/>
      <x:c r="V160" t="str">
        <x:v>https://www.genecards.org/search/results?q=%22acute+ischemic+stroke%22</x:v>
      </x:c>
    </x:row>
    <x:row r="161">
      <x:c r="A161" t="n">
        <x:v>194</x:v>
      </x:c>
      <x:c r="B161" t="str">
        <x:v>EPHX2</x:v>
      </x:c>
      <x:c r="C161" t="str">
        <x:v>Epoxide Hydrolase 2</x:v>
      </x:c>
      <x:c r="D161" t="str">
        <x:v>Protein Coding</x:v>
      </x:c>
      <x:c r="E161" t="n">
        <x:v>1.9122307</x:v>
      </x:c>
      <x:c r="F161" t="n">
        <x:v>92</x:v>
      </x:c>
      <x:c r="G161" t="str">
        <x:v>Homo sapiens</x:v>
      </x:c>
      <x:c r="H161" t="str">
        <x:v>9606</x:v>
      </x:c>
      <x:c r="I161" t="str">
        <x:v>GeneCards</x:v>
      </x:c>
      <x:c r="J161" t="str">
        <x:v>Acute ischemic stroke</x:v>
      </x:c>
      <x:c r="K161" t="str">
        <x:v>D000083242</x:v>
      </x:c>
      <x:c r="L161" t="str">
        <x:v>"acute ischemic stroke"</x:v>
      </x:c>
      <x:c r="M161" t="str">
        <x:v>Exact phrase</x:v>
      </x:c>
      <x:c r="N161" t="str">
        <x:v>All indexed GeneCards fields</x:v>
      </x:c>
      <x:c r="O161" t="str">
        <x:v>6.1 Build 2026-07-07</x:v>
      </x:c>
      <x:c r="P161" t="str">
        <x:v>User_reference_ge0.75_protein_coding</x:v>
      </x:c>
      <x:c r="Q161" t="str">
        <x:v>Raw Relevance Score &gt;=0.75; Gene Type = Protein Coding</x:v>
      </x:c>
      <x:c r="R161" t="str">
        <x:v>TRUE</x:v>
      </x:c>
      <x:c r="S161" t="str">
        <x:v>Query-dependent text relevance; not probability, confidence, or causal evidence</x:v>
      </x:c>
      <x:c r="T161" t="str">
        <x:v>Pending_global_ID_normalization</x:v>
      </x:c>
      <x:c r="U161" t="str"/>
      <x:c r="V161" t="str">
        <x:v>https://www.genecards.org/search/results?q=%22acute+ischemic+stroke%22</x:v>
      </x:c>
    </x:row>
    <x:row r="162">
      <x:c r="A162" t="n">
        <x:v>195</x:v>
      </x:c>
      <x:c r="B162" t="str">
        <x:v>MMP1</x:v>
      </x:c>
      <x:c r="C162" t="str">
        <x:v>Matrix Metallopeptidase 1</x:v>
      </x:c>
      <x:c r="D162" t="str">
        <x:v>Protein Coding</x:v>
      </x:c>
      <x:c r="E162" t="n">
        <x:v>1.9122307</x:v>
      </x:c>
      <x:c r="F162" t="n">
        <x:v>92</x:v>
      </x:c>
      <x:c r="G162" t="str">
        <x:v>Homo sapiens</x:v>
      </x:c>
      <x:c r="H162" t="str">
        <x:v>9606</x:v>
      </x:c>
      <x:c r="I162" t="str">
        <x:v>GeneCards</x:v>
      </x:c>
      <x:c r="J162" t="str">
        <x:v>Acute ischemic stroke</x:v>
      </x:c>
      <x:c r="K162" t="str">
        <x:v>D000083242</x:v>
      </x:c>
      <x:c r="L162" t="str">
        <x:v>"acute ischemic stroke"</x:v>
      </x:c>
      <x:c r="M162" t="str">
        <x:v>Exact phrase</x:v>
      </x:c>
      <x:c r="N162" t="str">
        <x:v>All indexed GeneCards fields</x:v>
      </x:c>
      <x:c r="O162" t="str">
        <x:v>6.1 Build 2026-07-07</x:v>
      </x:c>
      <x:c r="P162" t="str">
        <x:v>User_reference_ge0.75_protein_coding</x:v>
      </x:c>
      <x:c r="Q162" t="str">
        <x:v>Raw Relevance Score &gt;=0.75; Gene Type = Protein Coding</x:v>
      </x:c>
      <x:c r="R162" t="str">
        <x:v>TRUE</x:v>
      </x:c>
      <x:c r="S162" t="str">
        <x:v>Query-dependent text relevance; not probability, confidence, or causal evidence</x:v>
      </x:c>
      <x:c r="T162" t="str">
        <x:v>Pending_global_ID_normalization</x:v>
      </x:c>
      <x:c r="U162" t="str"/>
      <x:c r="V162" t="str">
        <x:v>https://www.genecards.org/search/results?q=%22acute+ischemic+stroke%22</x:v>
      </x:c>
    </x:row>
    <x:row r="163">
      <x:c r="A163" t="n">
        <x:v>196</x:v>
      </x:c>
      <x:c r="B163" t="str">
        <x:v>BECN1</x:v>
      </x:c>
      <x:c r="C163" t="str">
        <x:v>Beclin 1</x:v>
      </x:c>
      <x:c r="D163" t="str">
        <x:v>Protein Coding</x:v>
      </x:c>
      <x:c r="E163" t="n">
        <x:v>1.9122307</x:v>
      </x:c>
      <x:c r="F163" t="n">
        <x:v>86</x:v>
      </x:c>
      <x:c r="G163" t="str">
        <x:v>Homo sapiens</x:v>
      </x:c>
      <x:c r="H163" t="str">
        <x:v>9606</x:v>
      </x:c>
      <x:c r="I163" t="str">
        <x:v>GeneCards</x:v>
      </x:c>
      <x:c r="J163" t="str">
        <x:v>Acute ischemic stroke</x:v>
      </x:c>
      <x:c r="K163" t="str">
        <x:v>D000083242</x:v>
      </x:c>
      <x:c r="L163" t="str">
        <x:v>"acute ischemic stroke"</x:v>
      </x:c>
      <x:c r="M163" t="str">
        <x:v>Exact phrase</x:v>
      </x:c>
      <x:c r="N163" t="str">
        <x:v>All indexed GeneCards fields</x:v>
      </x:c>
      <x:c r="O163" t="str">
        <x:v>6.1 Build 2026-07-07</x:v>
      </x:c>
      <x:c r="P163" t="str">
        <x:v>User_reference_ge0.75_protein_coding</x:v>
      </x:c>
      <x:c r="Q163" t="str">
        <x:v>Raw Relevance Score &gt;=0.75; Gene Type = Protein Coding</x:v>
      </x:c>
      <x:c r="R163" t="str">
        <x:v>TRUE</x:v>
      </x:c>
      <x:c r="S163" t="str">
        <x:v>Query-dependent text relevance; not probability, confidence, or causal evidence</x:v>
      </x:c>
      <x:c r="T163" t="str">
        <x:v>Pending_global_ID_normalization</x:v>
      </x:c>
      <x:c r="U163" t="str"/>
      <x:c r="V163" t="str">
        <x:v>https://www.genecards.org/search/results?q=%22acute+ischemic+stroke%22</x:v>
      </x:c>
    </x:row>
    <x:row r="164">
      <x:c r="A164" t="n">
        <x:v>197</x:v>
      </x:c>
      <x:c r="B164" t="str">
        <x:v>TSPO</x:v>
      </x:c>
      <x:c r="C164" t="str">
        <x:v>Translocator Protein</x:v>
      </x:c>
      <x:c r="D164" t="str">
        <x:v>Protein Coding</x:v>
      </x:c>
      <x:c r="E164" t="n">
        <x:v>1.9122307</x:v>
      </x:c>
      <x:c r="F164" t="n">
        <x:v>79</x:v>
      </x:c>
      <x:c r="G164" t="str">
        <x:v>Homo sapiens</x:v>
      </x:c>
      <x:c r="H164" t="str">
        <x:v>9606</x:v>
      </x:c>
      <x:c r="I164" t="str">
        <x:v>GeneCards</x:v>
      </x:c>
      <x:c r="J164" t="str">
        <x:v>Acute ischemic stroke</x:v>
      </x:c>
      <x:c r="K164" t="str">
        <x:v>D000083242</x:v>
      </x:c>
      <x:c r="L164" t="str">
        <x:v>"acute ischemic stroke"</x:v>
      </x:c>
      <x:c r="M164" t="str">
        <x:v>Exact phrase</x:v>
      </x:c>
      <x:c r="N164" t="str">
        <x:v>All indexed GeneCards fields</x:v>
      </x:c>
      <x:c r="O164" t="str">
        <x:v>6.1 Build 2026-07-07</x:v>
      </x:c>
      <x:c r="P164" t="str">
        <x:v>User_reference_ge0.75_protein_coding</x:v>
      </x:c>
      <x:c r="Q164" t="str">
        <x:v>Raw Relevance Score &gt;=0.75; Gene Type = Protein Coding</x:v>
      </x:c>
      <x:c r="R164" t="str">
        <x:v>TRUE</x:v>
      </x:c>
      <x:c r="S164" t="str">
        <x:v>Query-dependent text relevance; not probability, confidence, or causal evidence</x:v>
      </x:c>
      <x:c r="T164" t="str">
        <x:v>Pending_global_ID_normalization</x:v>
      </x:c>
      <x:c r="U164" t="str"/>
      <x:c r="V164" t="str">
        <x:v>https://www.genecards.org/search/results?q=%22acute+ischemic+stroke%22</x:v>
      </x:c>
    </x:row>
    <x:row r="165">
      <x:c r="A165" t="n">
        <x:v>198</x:v>
      </x:c>
      <x:c r="B165" t="str">
        <x:v>SELPLG</x:v>
      </x:c>
      <x:c r="C165" t="str">
        <x:v>Selectin P Ligand</x:v>
      </x:c>
      <x:c r="D165" t="str">
        <x:v>Protein Coding</x:v>
      </x:c>
      <x:c r="E165" t="n">
        <x:v>1.9122307</x:v>
      </x:c>
      <x:c r="F165" t="n">
        <x:v>74</x:v>
      </x:c>
      <x:c r="G165" t="str">
        <x:v>Homo sapiens</x:v>
      </x:c>
      <x:c r="H165" t="str">
        <x:v>9606</x:v>
      </x:c>
      <x:c r="I165" t="str">
        <x:v>GeneCards</x:v>
      </x:c>
      <x:c r="J165" t="str">
        <x:v>Acute ischemic stroke</x:v>
      </x:c>
      <x:c r="K165" t="str">
        <x:v>D000083242</x:v>
      </x:c>
      <x:c r="L165" t="str">
        <x:v>"acute ischemic stroke"</x:v>
      </x:c>
      <x:c r="M165" t="str">
        <x:v>Exact phrase</x:v>
      </x:c>
      <x:c r="N165" t="str">
        <x:v>All indexed GeneCards fields</x:v>
      </x:c>
      <x:c r="O165" t="str">
        <x:v>6.1 Build 2026-07-07</x:v>
      </x:c>
      <x:c r="P165" t="str">
        <x:v>User_reference_ge0.75_protein_coding</x:v>
      </x:c>
      <x:c r="Q165" t="str">
        <x:v>Raw Relevance Score &gt;=0.75; Gene Type = Protein Coding</x:v>
      </x:c>
      <x:c r="R165" t="str">
        <x:v>TRUE</x:v>
      </x:c>
      <x:c r="S165" t="str">
        <x:v>Query-dependent text relevance; not probability, confidence, or causal evidence</x:v>
      </x:c>
      <x:c r="T165" t="str">
        <x:v>Pending_global_ID_normalization</x:v>
      </x:c>
      <x:c r="U165" t="str"/>
      <x:c r="V165" t="str">
        <x:v>https://www.genecards.org/search/results?q=%22acute+ischemic+stroke%22</x:v>
      </x:c>
    </x:row>
    <x:row r="166">
      <x:c r="A166" t="n">
        <x:v>199</x:v>
      </x:c>
      <x:c r="B166" t="str">
        <x:v>CXCL16</x:v>
      </x:c>
      <x:c r="C166" t="str">
        <x:v>C-X-C Motif Chemokine Ligand 16</x:v>
      </x:c>
      <x:c r="D166" t="str">
        <x:v>Protein Coding</x:v>
      </x:c>
      <x:c r="E166" t="n">
        <x:v>1.9122307</x:v>
      </x:c>
      <x:c r="F166" t="n">
        <x:v>72</x:v>
      </x:c>
      <x:c r="G166" t="str">
        <x:v>Homo sapiens</x:v>
      </x:c>
      <x:c r="H166" t="str">
        <x:v>9606</x:v>
      </x:c>
      <x:c r="I166" t="str">
        <x:v>GeneCards</x:v>
      </x:c>
      <x:c r="J166" t="str">
        <x:v>Acute ischemic stroke</x:v>
      </x:c>
      <x:c r="K166" t="str">
        <x:v>D000083242</x:v>
      </x:c>
      <x:c r="L166" t="str">
        <x:v>"acute ischemic stroke"</x:v>
      </x:c>
      <x:c r="M166" t="str">
        <x:v>Exact phrase</x:v>
      </x:c>
      <x:c r="N166" t="str">
        <x:v>All indexed GeneCards fields</x:v>
      </x:c>
      <x:c r="O166" t="str">
        <x:v>6.1 Build 2026-07-07</x:v>
      </x:c>
      <x:c r="P166" t="str">
        <x:v>User_reference_ge0.75_protein_coding</x:v>
      </x:c>
      <x:c r="Q166" t="str">
        <x:v>Raw Relevance Score &gt;=0.75; Gene Type = Protein Coding</x:v>
      </x:c>
      <x:c r="R166" t="str">
        <x:v>TRUE</x:v>
      </x:c>
      <x:c r="S166" t="str">
        <x:v>Query-dependent text relevance; not probability, confidence, or causal evidence</x:v>
      </x:c>
      <x:c r="T166" t="str">
        <x:v>Pending_global_ID_normalization</x:v>
      </x:c>
      <x:c r="U166" t="str"/>
      <x:c r="V166" t="str">
        <x:v>https://www.genecards.org/search/results?q=%22acute+ischemic+stroke%22</x:v>
      </x:c>
    </x:row>
    <x:row r="167">
      <x:c r="A167" t="n">
        <x:v>200</x:v>
      </x:c>
      <x:c r="B167" t="str">
        <x:v>VSNL1</x:v>
      </x:c>
      <x:c r="C167" t="str">
        <x:v>Visinin Like 1</x:v>
      </x:c>
      <x:c r="D167" t="str">
        <x:v>Protein Coding</x:v>
      </x:c>
      <x:c r="E167" t="n">
        <x:v>1.9122307</x:v>
      </x:c>
      <x:c r="F167" t="n">
        <x:v>63</x:v>
      </x:c>
      <x:c r="G167" t="str">
        <x:v>Homo sapiens</x:v>
      </x:c>
      <x:c r="H167" t="str">
        <x:v>9606</x:v>
      </x:c>
      <x:c r="I167" t="str">
        <x:v>GeneCards</x:v>
      </x:c>
      <x:c r="J167" t="str">
        <x:v>Acute ischemic stroke</x:v>
      </x:c>
      <x:c r="K167" t="str">
        <x:v>D000083242</x:v>
      </x:c>
      <x:c r="L167" t="str">
        <x:v>"acute ischemic stroke"</x:v>
      </x:c>
      <x:c r="M167" t="str">
        <x:v>Exact phrase</x:v>
      </x:c>
      <x:c r="N167" t="str">
        <x:v>All indexed GeneCards fields</x:v>
      </x:c>
      <x:c r="O167" t="str">
        <x:v>6.1 Build 2026-07-07</x:v>
      </x:c>
      <x:c r="P167" t="str">
        <x:v>User_reference_ge0.75_protein_coding</x:v>
      </x:c>
      <x:c r="Q167" t="str">
        <x:v>Raw Relevance Score &gt;=0.75; Gene Type = Protein Coding</x:v>
      </x:c>
      <x:c r="R167" t="str">
        <x:v>TRUE</x:v>
      </x:c>
      <x:c r="S167" t="str">
        <x:v>Query-dependent text relevance; not probability, confidence, or causal evidence</x:v>
      </x:c>
      <x:c r="T167" t="str">
        <x:v>Pending_global_ID_normalization</x:v>
      </x:c>
      <x:c r="U167" t="str"/>
      <x:c r="V167" t="str">
        <x:v>https://www.genecards.org/search/results?q=%22acute+ischemic+stroke%22</x:v>
      </x:c>
    </x:row>
    <x:row r="168">
      <x:c r="A168" t="n">
        <x:v>203</x:v>
      </x:c>
      <x:c r="B168" t="str">
        <x:v>F7</x:v>
      </x:c>
      <x:c r="C168" t="str">
        <x:v>Coagulation Factor VII</x:v>
      </x:c>
      <x:c r="D168" t="str">
        <x:v>Protein Coding</x:v>
      </x:c>
      <x:c r="E168" t="n">
        <x:v>1.8315511</x:v>
      </x:c>
      <x:c r="F168" t="n">
        <x:v>100</x:v>
      </x:c>
      <x:c r="G168" t="str">
        <x:v>Homo sapiens</x:v>
      </x:c>
      <x:c r="H168" t="str">
        <x:v>9606</x:v>
      </x:c>
      <x:c r="I168" t="str">
        <x:v>GeneCards</x:v>
      </x:c>
      <x:c r="J168" t="str">
        <x:v>Acute ischemic stroke</x:v>
      </x:c>
      <x:c r="K168" t="str">
        <x:v>D000083242</x:v>
      </x:c>
      <x:c r="L168" t="str">
        <x:v>"acute ischemic stroke"</x:v>
      </x:c>
      <x:c r="M168" t="str">
        <x:v>Exact phrase</x:v>
      </x:c>
      <x:c r="N168" t="str">
        <x:v>All indexed GeneCards fields</x:v>
      </x:c>
      <x:c r="O168" t="str">
        <x:v>6.1 Build 2026-07-07</x:v>
      </x:c>
      <x:c r="P168" t="str">
        <x:v>User_reference_ge0.75_protein_coding</x:v>
      </x:c>
      <x:c r="Q168" t="str">
        <x:v>Raw Relevance Score &gt;=0.75; Gene Type = Protein Coding</x:v>
      </x:c>
      <x:c r="R168" t="str">
        <x:v>TRUE</x:v>
      </x:c>
      <x:c r="S168" t="str">
        <x:v>Query-dependent text relevance; not probability, confidence, or causal evidence</x:v>
      </x:c>
      <x:c r="T168" t="str">
        <x:v>Pending_global_ID_normalization</x:v>
      </x:c>
      <x:c r="U168" t="str"/>
      <x:c r="V168" t="str">
        <x:v>https://www.genecards.org/search/results?q=%22acute+ischemic+stroke%22</x:v>
      </x:c>
    </x:row>
    <x:row r="169">
      <x:c r="A169" t="n">
        <x:v>204</x:v>
      </x:c>
      <x:c r="B169" t="str">
        <x:v>FAS</x:v>
      </x:c>
      <x:c r="C169" t="str">
        <x:v>Fas Cell Surface Death Receptor</x:v>
      </x:c>
      <x:c r="D169" t="str">
        <x:v>Protein Coding</x:v>
      </x:c>
      <x:c r="E169" t="n">
        <x:v>1.8315511</x:v>
      </x:c>
      <x:c r="F169" t="n">
        <x:v>100</x:v>
      </x:c>
      <x:c r="G169" t="str">
        <x:v>Homo sapiens</x:v>
      </x:c>
      <x:c r="H169" t="str">
        <x:v>9606</x:v>
      </x:c>
      <x:c r="I169" t="str">
        <x:v>GeneCards</x:v>
      </x:c>
      <x:c r="J169" t="str">
        <x:v>Acute ischemic stroke</x:v>
      </x:c>
      <x:c r="K169" t="str">
        <x:v>D000083242</x:v>
      </x:c>
      <x:c r="L169" t="str">
        <x:v>"acute ischemic stroke"</x:v>
      </x:c>
      <x:c r="M169" t="str">
        <x:v>Exact phrase</x:v>
      </x:c>
      <x:c r="N169" t="str">
        <x:v>All indexed GeneCards fields</x:v>
      </x:c>
      <x:c r="O169" t="str">
        <x:v>6.1 Build 2026-07-07</x:v>
      </x:c>
      <x:c r="P169" t="str">
        <x:v>User_reference_ge0.75_protein_coding</x:v>
      </x:c>
      <x:c r="Q169" t="str">
        <x:v>Raw Relevance Score &gt;=0.75; Gene Type = Protein Coding</x:v>
      </x:c>
      <x:c r="R169" t="str">
        <x:v>TRUE</x:v>
      </x:c>
      <x:c r="S169" t="str">
        <x:v>Query-dependent text relevance; not probability, confidence, or causal evidence</x:v>
      </x:c>
      <x:c r="T169" t="str">
        <x:v>Pending_global_ID_normalization</x:v>
      </x:c>
      <x:c r="U169" t="str"/>
      <x:c r="V169" t="str">
        <x:v>https://www.genecards.org/search/results?q=%22acute+ischemic+stroke%22</x:v>
      </x:c>
    </x:row>
    <x:row r="170">
      <x:c r="A170" t="n">
        <x:v>205</x:v>
      </x:c>
      <x:c r="B170" t="str">
        <x:v>GRIA1</x:v>
      </x:c>
      <x:c r="C170" t="str">
        <x:v>Glutamate Ionotropic Receptor AMPA Type Subunit 1</x:v>
      </x:c>
      <x:c r="D170" t="str">
        <x:v>Protein Coding</x:v>
      </x:c>
      <x:c r="E170" t="n">
        <x:v>1.8315511</x:v>
      </x:c>
      <x:c r="F170" t="n">
        <x:v>100</x:v>
      </x:c>
      <x:c r="G170" t="str">
        <x:v>Homo sapiens</x:v>
      </x:c>
      <x:c r="H170" t="str">
        <x:v>9606</x:v>
      </x:c>
      <x:c r="I170" t="str">
        <x:v>GeneCards</x:v>
      </x:c>
      <x:c r="J170" t="str">
        <x:v>Acute ischemic stroke</x:v>
      </x:c>
      <x:c r="K170" t="str">
        <x:v>D000083242</x:v>
      </x:c>
      <x:c r="L170" t="str">
        <x:v>"acute ischemic stroke"</x:v>
      </x:c>
      <x:c r="M170" t="str">
        <x:v>Exact phrase</x:v>
      </x:c>
      <x:c r="N170" t="str">
        <x:v>All indexed GeneCards fields</x:v>
      </x:c>
      <x:c r="O170" t="str">
        <x:v>6.1 Build 2026-07-07</x:v>
      </x:c>
      <x:c r="P170" t="str">
        <x:v>User_reference_ge0.75_protein_coding</x:v>
      </x:c>
      <x:c r="Q170" t="str">
        <x:v>Raw Relevance Score &gt;=0.75; Gene Type = Protein Coding</x:v>
      </x:c>
      <x:c r="R170" t="str">
        <x:v>TRUE</x:v>
      </x:c>
      <x:c r="S170" t="str">
        <x:v>Query-dependent text relevance; not probability, confidence, or causal evidence</x:v>
      </x:c>
      <x:c r="T170" t="str">
        <x:v>Pending_global_ID_normalization</x:v>
      </x:c>
      <x:c r="U170" t="str"/>
      <x:c r="V170" t="str">
        <x:v>https://www.genecards.org/search/results?q=%22acute+ischemic+stroke%22</x:v>
      </x:c>
    </x:row>
    <x:row r="171">
      <x:c r="A171" t="n">
        <x:v>206</x:v>
      </x:c>
      <x:c r="B171" t="str">
        <x:v>PDGFB</x:v>
      </x:c>
      <x:c r="C171" t="str">
        <x:v>Platelet Derived Growth Factor Subunit B</x:v>
      </x:c>
      <x:c r="D171" t="str">
        <x:v>Protein Coding</x:v>
      </x:c>
      <x:c r="E171" t="n">
        <x:v>1.8315511</x:v>
      </x:c>
      <x:c r="F171" t="n">
        <x:v>100</x:v>
      </x:c>
      <x:c r="G171" t="str">
        <x:v>Homo sapiens</x:v>
      </x:c>
      <x:c r="H171" t="str">
        <x:v>9606</x:v>
      </x:c>
      <x:c r="I171" t="str">
        <x:v>GeneCards</x:v>
      </x:c>
      <x:c r="J171" t="str">
        <x:v>Acute ischemic stroke</x:v>
      </x:c>
      <x:c r="K171" t="str">
        <x:v>D000083242</x:v>
      </x:c>
      <x:c r="L171" t="str">
        <x:v>"acute ischemic stroke"</x:v>
      </x:c>
      <x:c r="M171" t="str">
        <x:v>Exact phrase</x:v>
      </x:c>
      <x:c r="N171" t="str">
        <x:v>All indexed GeneCards fields</x:v>
      </x:c>
      <x:c r="O171" t="str">
        <x:v>6.1 Build 2026-07-07</x:v>
      </x:c>
      <x:c r="P171" t="str">
        <x:v>User_reference_ge0.75_protein_coding</x:v>
      </x:c>
      <x:c r="Q171" t="str">
        <x:v>Raw Relevance Score &gt;=0.75; Gene Type = Protein Coding</x:v>
      </x:c>
      <x:c r="R171" t="str">
        <x:v>TRUE</x:v>
      </x:c>
      <x:c r="S171" t="str">
        <x:v>Query-dependent text relevance; not probability, confidence, or causal evidence</x:v>
      </x:c>
      <x:c r="T171" t="str">
        <x:v>Pending_global_ID_normalization</x:v>
      </x:c>
      <x:c r="U171" t="str"/>
      <x:c r="V171" t="str">
        <x:v>https://www.genecards.org/search/results?q=%22acute+ischemic+stroke%22</x:v>
      </x:c>
    </x:row>
    <x:row r="172">
      <x:c r="A172" t="n">
        <x:v>207</x:v>
      </x:c>
      <x:c r="B172" t="str">
        <x:v>PDGFRB</x:v>
      </x:c>
      <x:c r="C172" t="str">
        <x:v>Platelet Derived Growth Factor Receptor Beta</x:v>
      </x:c>
      <x:c r="D172" t="str">
        <x:v>Protein Coding</x:v>
      </x:c>
      <x:c r="E172" t="n">
        <x:v>1.8315511</x:v>
      </x:c>
      <x:c r="F172" t="n">
        <x:v>100</x:v>
      </x:c>
      <x:c r="G172" t="str">
        <x:v>Homo sapiens</x:v>
      </x:c>
      <x:c r="H172" t="str">
        <x:v>9606</x:v>
      </x:c>
      <x:c r="I172" t="str">
        <x:v>GeneCards</x:v>
      </x:c>
      <x:c r="J172" t="str">
        <x:v>Acute ischemic stroke</x:v>
      </x:c>
      <x:c r="K172" t="str">
        <x:v>D000083242</x:v>
      </x:c>
      <x:c r="L172" t="str">
        <x:v>"acute ischemic stroke"</x:v>
      </x:c>
      <x:c r="M172" t="str">
        <x:v>Exact phrase</x:v>
      </x:c>
      <x:c r="N172" t="str">
        <x:v>All indexed GeneCards fields</x:v>
      </x:c>
      <x:c r="O172" t="str">
        <x:v>6.1 Build 2026-07-07</x:v>
      </x:c>
      <x:c r="P172" t="str">
        <x:v>User_reference_ge0.75_protein_coding</x:v>
      </x:c>
      <x:c r="Q172" t="str">
        <x:v>Raw Relevance Score &gt;=0.75; Gene Type = Protein Coding</x:v>
      </x:c>
      <x:c r="R172" t="str">
        <x:v>TRUE</x:v>
      </x:c>
      <x:c r="S172" t="str">
        <x:v>Query-dependent text relevance; not probability, confidence, or causal evidence</x:v>
      </x:c>
      <x:c r="T172" t="str">
        <x:v>Pending_global_ID_normalization</x:v>
      </x:c>
      <x:c r="U172" t="str"/>
      <x:c r="V172" t="str">
        <x:v>https://www.genecards.org/search/results?q=%22acute+ischemic+stroke%22</x:v>
      </x:c>
    </x:row>
    <x:row r="173">
      <x:c r="A173" t="n">
        <x:v>208</x:v>
      </x:c>
      <x:c r="B173" t="str">
        <x:v>SERPINA1</x:v>
      </x:c>
      <x:c r="C173" t="str">
        <x:v>Serpin Family A Member 1</x:v>
      </x:c>
      <x:c r="D173" t="str">
        <x:v>Protein Coding</x:v>
      </x:c>
      <x:c r="E173" t="n">
        <x:v>1.8315511</x:v>
      </x:c>
      <x:c r="F173" t="n">
        <x:v>100</x:v>
      </x:c>
      <x:c r="G173" t="str">
        <x:v>Homo sapiens</x:v>
      </x:c>
      <x:c r="H173" t="str">
        <x:v>9606</x:v>
      </x:c>
      <x:c r="I173" t="str">
        <x:v>GeneCards</x:v>
      </x:c>
      <x:c r="J173" t="str">
        <x:v>Acute ischemic stroke</x:v>
      </x:c>
      <x:c r="K173" t="str">
        <x:v>D000083242</x:v>
      </x:c>
      <x:c r="L173" t="str">
        <x:v>"acute ischemic stroke"</x:v>
      </x:c>
      <x:c r="M173" t="str">
        <x:v>Exact phrase</x:v>
      </x:c>
      <x:c r="N173" t="str">
        <x:v>All indexed GeneCards fields</x:v>
      </x:c>
      <x:c r="O173" t="str">
        <x:v>6.1 Build 2026-07-07</x:v>
      </x:c>
      <x:c r="P173" t="str">
        <x:v>User_reference_ge0.75_protein_coding</x:v>
      </x:c>
      <x:c r="Q173" t="str">
        <x:v>Raw Relevance Score &gt;=0.75; Gene Type = Protein Coding</x:v>
      </x:c>
      <x:c r="R173" t="str">
        <x:v>TRUE</x:v>
      </x:c>
      <x:c r="S173" t="str">
        <x:v>Query-dependent text relevance; not probability, confidence, or causal evidence</x:v>
      </x:c>
      <x:c r="T173" t="str">
        <x:v>Pending_global_ID_normalization</x:v>
      </x:c>
      <x:c r="U173" t="str"/>
      <x:c r="V173" t="str">
        <x:v>https://www.genecards.org/search/results?q=%22acute+ischemic+stroke%22</x:v>
      </x:c>
    </x:row>
    <x:row r="174">
      <x:c r="A174" t="n">
        <x:v>209</x:v>
      </x:c>
      <x:c r="B174" t="str">
        <x:v>SLCO1B1</x:v>
      </x:c>
      <x:c r="C174" t="str">
        <x:v>Solute Carrier Organic Anion Transporter Family Member 1B1</x:v>
      </x:c>
      <x:c r="D174" t="str">
        <x:v>Protein Coding</x:v>
      </x:c>
      <x:c r="E174" t="n">
        <x:v>1.8315511</x:v>
      </x:c>
      <x:c r="F174" t="n">
        <x:v>100</x:v>
      </x:c>
      <x:c r="G174" t="str">
        <x:v>Homo sapiens</x:v>
      </x:c>
      <x:c r="H174" t="str">
        <x:v>9606</x:v>
      </x:c>
      <x:c r="I174" t="str">
        <x:v>GeneCards</x:v>
      </x:c>
      <x:c r="J174" t="str">
        <x:v>Acute ischemic stroke</x:v>
      </x:c>
      <x:c r="K174" t="str">
        <x:v>D000083242</x:v>
      </x:c>
      <x:c r="L174" t="str">
        <x:v>"acute ischemic stroke"</x:v>
      </x:c>
      <x:c r="M174" t="str">
        <x:v>Exact phrase</x:v>
      </x:c>
      <x:c r="N174" t="str">
        <x:v>All indexed GeneCards fields</x:v>
      </x:c>
      <x:c r="O174" t="str">
        <x:v>6.1 Build 2026-07-07</x:v>
      </x:c>
      <x:c r="P174" t="str">
        <x:v>User_reference_ge0.75_protein_coding</x:v>
      </x:c>
      <x:c r="Q174" t="str">
        <x:v>Raw Relevance Score &gt;=0.75; Gene Type = Protein Coding</x:v>
      </x:c>
      <x:c r="R174" t="str">
        <x:v>TRUE</x:v>
      </x:c>
      <x:c r="S174" t="str">
        <x:v>Query-dependent text relevance; not probability, confidence, or causal evidence</x:v>
      </x:c>
      <x:c r="T174" t="str">
        <x:v>Pending_global_ID_normalization</x:v>
      </x:c>
      <x:c r="U174" t="str"/>
      <x:c r="V174" t="str">
        <x:v>https://www.genecards.org/search/results?q=%22acute+ischemic+stroke%22</x:v>
      </x:c>
    </x:row>
    <x:row r="175">
      <x:c r="A175" t="n">
        <x:v>210</x:v>
      </x:c>
      <x:c r="B175" t="str">
        <x:v>SERPING1</x:v>
      </x:c>
      <x:c r="C175" t="str">
        <x:v>Serpin Family G Member 1</x:v>
      </x:c>
      <x:c r="D175" t="str">
        <x:v>Protein Coding</x:v>
      </x:c>
      <x:c r="E175" t="n">
        <x:v>1.8315511</x:v>
      </x:c>
      <x:c r="F175" t="n">
        <x:v>98</x:v>
      </x:c>
      <x:c r="G175" t="str">
        <x:v>Homo sapiens</x:v>
      </x:c>
      <x:c r="H175" t="str">
        <x:v>9606</x:v>
      </x:c>
      <x:c r="I175" t="str">
        <x:v>GeneCards</x:v>
      </x:c>
      <x:c r="J175" t="str">
        <x:v>Acute ischemic stroke</x:v>
      </x:c>
      <x:c r="K175" t="str">
        <x:v>D000083242</x:v>
      </x:c>
      <x:c r="L175" t="str">
        <x:v>"acute ischemic stroke"</x:v>
      </x:c>
      <x:c r="M175" t="str">
        <x:v>Exact phrase</x:v>
      </x:c>
      <x:c r="N175" t="str">
        <x:v>All indexed GeneCards fields</x:v>
      </x:c>
      <x:c r="O175" t="str">
        <x:v>6.1 Build 2026-07-07</x:v>
      </x:c>
      <x:c r="P175" t="str">
        <x:v>User_reference_ge0.75_protein_coding</x:v>
      </x:c>
      <x:c r="Q175" t="str">
        <x:v>Raw Relevance Score &gt;=0.75; Gene Type = Protein Coding</x:v>
      </x:c>
      <x:c r="R175" t="str">
        <x:v>TRUE</x:v>
      </x:c>
      <x:c r="S175" t="str">
        <x:v>Query-dependent text relevance; not probability, confidence, or causal evidence</x:v>
      </x:c>
      <x:c r="T175" t="str">
        <x:v>Pending_global_ID_normalization</x:v>
      </x:c>
      <x:c r="U175" t="str"/>
      <x:c r="V175" t="str">
        <x:v>https://www.genecards.org/search/results?q=%22acute+ischemic+stroke%22</x:v>
      </x:c>
    </x:row>
    <x:row r="176">
      <x:c r="A176" t="n">
        <x:v>211</x:v>
      </x:c>
      <x:c r="B176" t="str">
        <x:v>CDK5</x:v>
      </x:c>
      <x:c r="C176" t="str">
        <x:v>Cyclin Dependent Kinase 5</x:v>
      </x:c>
      <x:c r="D176" t="str">
        <x:v>Protein Coding</x:v>
      </x:c>
      <x:c r="E176" t="n">
        <x:v>1.8315511</x:v>
      </x:c>
      <x:c r="F176" t="n">
        <x:v>97</x:v>
      </x:c>
      <x:c r="G176" t="str">
        <x:v>Homo sapiens</x:v>
      </x:c>
      <x:c r="H176" t="str">
        <x:v>9606</x:v>
      </x:c>
      <x:c r="I176" t="str">
        <x:v>GeneCards</x:v>
      </x:c>
      <x:c r="J176" t="str">
        <x:v>Acute ischemic stroke</x:v>
      </x:c>
      <x:c r="K176" t="str">
        <x:v>D000083242</x:v>
      </x:c>
      <x:c r="L176" t="str">
        <x:v>"acute ischemic stroke"</x:v>
      </x:c>
      <x:c r="M176" t="str">
        <x:v>Exact phrase</x:v>
      </x:c>
      <x:c r="N176" t="str">
        <x:v>All indexed GeneCards fields</x:v>
      </x:c>
      <x:c r="O176" t="str">
        <x:v>6.1 Build 2026-07-07</x:v>
      </x:c>
      <x:c r="P176" t="str">
        <x:v>User_reference_ge0.75_protein_coding</x:v>
      </x:c>
      <x:c r="Q176" t="str">
        <x:v>Raw Relevance Score &gt;=0.75; Gene Type = Protein Coding</x:v>
      </x:c>
      <x:c r="R176" t="str">
        <x:v>TRUE</x:v>
      </x:c>
      <x:c r="S176" t="str">
        <x:v>Query-dependent text relevance; not probability, confidence, or causal evidence</x:v>
      </x:c>
      <x:c r="T176" t="str">
        <x:v>Pending_global_ID_normalization</x:v>
      </x:c>
      <x:c r="U176" t="str"/>
      <x:c r="V176" t="str">
        <x:v>https://www.genecards.org/search/results?q=%22acute+ischemic+stroke%22</x:v>
      </x:c>
    </x:row>
    <x:row r="177">
      <x:c r="A177" t="n">
        <x:v>212</x:v>
      </x:c>
      <x:c r="B177" t="str">
        <x:v>IL1RN</x:v>
      </x:c>
      <x:c r="C177" t="str">
        <x:v>Interleukin 1 Receptor Antagonist</x:v>
      </x:c>
      <x:c r="D177" t="str">
        <x:v>Protein Coding</x:v>
      </x:c>
      <x:c r="E177" t="n">
        <x:v>1.8315511</x:v>
      </x:c>
      <x:c r="F177" t="n">
        <x:v>97</x:v>
      </x:c>
      <x:c r="G177" t="str">
        <x:v>Homo sapiens</x:v>
      </x:c>
      <x:c r="H177" t="str">
        <x:v>9606</x:v>
      </x:c>
      <x:c r="I177" t="str">
        <x:v>GeneCards</x:v>
      </x:c>
      <x:c r="J177" t="str">
        <x:v>Acute ischemic stroke</x:v>
      </x:c>
      <x:c r="K177" t="str">
        <x:v>D000083242</x:v>
      </x:c>
      <x:c r="L177" t="str">
        <x:v>"acute ischemic stroke"</x:v>
      </x:c>
      <x:c r="M177" t="str">
        <x:v>Exact phrase</x:v>
      </x:c>
      <x:c r="N177" t="str">
        <x:v>All indexed GeneCards fields</x:v>
      </x:c>
      <x:c r="O177" t="str">
        <x:v>6.1 Build 2026-07-07</x:v>
      </x:c>
      <x:c r="P177" t="str">
        <x:v>User_reference_ge0.75_protein_coding</x:v>
      </x:c>
      <x:c r="Q177" t="str">
        <x:v>Raw Relevance Score &gt;=0.75; Gene Type = Protein Coding</x:v>
      </x:c>
      <x:c r="R177" t="str">
        <x:v>TRUE</x:v>
      </x:c>
      <x:c r="S177" t="str">
        <x:v>Query-dependent text relevance; not probability, confidence, or causal evidence</x:v>
      </x:c>
      <x:c r="T177" t="str">
        <x:v>Pending_global_ID_normalization</x:v>
      </x:c>
      <x:c r="U177" t="str"/>
      <x:c r="V177" t="str">
        <x:v>https://www.genecards.org/search/results?q=%22acute+ischemic+stroke%22</x:v>
      </x:c>
    </x:row>
    <x:row r="178">
      <x:c r="A178" t="n">
        <x:v>213</x:v>
      </x:c>
      <x:c r="B178" t="str">
        <x:v>MAPK1</x:v>
      </x:c>
      <x:c r="C178" t="str">
        <x:v>Mitogen-Activated Protein Kinase 1</x:v>
      </x:c>
      <x:c r="D178" t="str">
        <x:v>Protein Coding</x:v>
      </x:c>
      <x:c r="E178" t="n">
        <x:v>1.8315511</x:v>
      </x:c>
      <x:c r="F178" t="n">
        <x:v>94</x:v>
      </x:c>
      <x:c r="G178" t="str">
        <x:v>Homo sapiens</x:v>
      </x:c>
      <x:c r="H178" t="str">
        <x:v>9606</x:v>
      </x:c>
      <x:c r="I178" t="str">
        <x:v>GeneCards</x:v>
      </x:c>
      <x:c r="J178" t="str">
        <x:v>Acute ischemic stroke</x:v>
      </x:c>
      <x:c r="K178" t="str">
        <x:v>D000083242</x:v>
      </x:c>
      <x:c r="L178" t="str">
        <x:v>"acute ischemic stroke"</x:v>
      </x:c>
      <x:c r="M178" t="str">
        <x:v>Exact phrase</x:v>
      </x:c>
      <x:c r="N178" t="str">
        <x:v>All indexed GeneCards fields</x:v>
      </x:c>
      <x:c r="O178" t="str">
        <x:v>6.1 Build 2026-07-07</x:v>
      </x:c>
      <x:c r="P178" t="str">
        <x:v>User_reference_ge0.75_protein_coding</x:v>
      </x:c>
      <x:c r="Q178" t="str">
        <x:v>Raw Relevance Score &gt;=0.75; Gene Type = Protein Coding</x:v>
      </x:c>
      <x:c r="R178" t="str">
        <x:v>TRUE</x:v>
      </x:c>
      <x:c r="S178" t="str">
        <x:v>Query-dependent text relevance; not probability, confidence, or causal evidence</x:v>
      </x:c>
      <x:c r="T178" t="str">
        <x:v>Pending_global_ID_normalization</x:v>
      </x:c>
      <x:c r="U178" t="str"/>
      <x:c r="V178" t="str">
        <x:v>https://www.genecards.org/search/results?q=%22acute+ischemic+stroke%22</x:v>
      </x:c>
    </x:row>
    <x:row r="179">
      <x:c r="A179" t="n">
        <x:v>214</x:v>
      </x:c>
      <x:c r="B179" t="str">
        <x:v>MAPK3</x:v>
      </x:c>
      <x:c r="C179" t="str">
        <x:v>Mitogen-Activated Protein Kinase 3</x:v>
      </x:c>
      <x:c r="D179" t="str">
        <x:v>Protein Coding</x:v>
      </x:c>
      <x:c r="E179" t="n">
        <x:v>1.8315511</x:v>
      </x:c>
      <x:c r="F179" t="n">
        <x:v>94</x:v>
      </x:c>
      <x:c r="G179" t="str">
        <x:v>Homo sapiens</x:v>
      </x:c>
      <x:c r="H179" t="str">
        <x:v>9606</x:v>
      </x:c>
      <x:c r="I179" t="str">
        <x:v>GeneCards</x:v>
      </x:c>
      <x:c r="J179" t="str">
        <x:v>Acute ischemic stroke</x:v>
      </x:c>
      <x:c r="K179" t="str">
        <x:v>D000083242</x:v>
      </x:c>
      <x:c r="L179" t="str">
        <x:v>"acute ischemic stroke"</x:v>
      </x:c>
      <x:c r="M179" t="str">
        <x:v>Exact phrase</x:v>
      </x:c>
      <x:c r="N179" t="str">
        <x:v>All indexed GeneCards fields</x:v>
      </x:c>
      <x:c r="O179" t="str">
        <x:v>6.1 Build 2026-07-07</x:v>
      </x:c>
      <x:c r="P179" t="str">
        <x:v>User_reference_ge0.75_protein_coding</x:v>
      </x:c>
      <x:c r="Q179" t="str">
        <x:v>Raw Relevance Score &gt;=0.75; Gene Type = Protein Coding</x:v>
      </x:c>
      <x:c r="R179" t="str">
        <x:v>TRUE</x:v>
      </x:c>
      <x:c r="S179" t="str">
        <x:v>Query-dependent text relevance; not probability, confidence, or causal evidence</x:v>
      </x:c>
      <x:c r="T179" t="str">
        <x:v>Pending_global_ID_normalization</x:v>
      </x:c>
      <x:c r="U179" t="str"/>
      <x:c r="V179" t="str">
        <x:v>https://www.genecards.org/search/results?q=%22acute+ischemic+stroke%22</x:v>
      </x:c>
    </x:row>
    <x:row r="180">
      <x:c r="A180" t="n">
        <x:v>215</x:v>
      </x:c>
      <x:c r="B180" t="str">
        <x:v>GNAQ</x:v>
      </x:c>
      <x:c r="C180" t="str">
        <x:v>G Protein Subunit Alpha Q</x:v>
      </x:c>
      <x:c r="D180" t="str">
        <x:v>Protein Coding</x:v>
      </x:c>
      <x:c r="E180" t="n">
        <x:v>1.8315511</x:v>
      </x:c>
      <x:c r="F180" t="n">
        <x:v>93</x:v>
      </x:c>
      <x:c r="G180" t="str">
        <x:v>Homo sapiens</x:v>
      </x:c>
      <x:c r="H180" t="str">
        <x:v>9606</x:v>
      </x:c>
      <x:c r="I180" t="str">
        <x:v>GeneCards</x:v>
      </x:c>
      <x:c r="J180" t="str">
        <x:v>Acute ischemic stroke</x:v>
      </x:c>
      <x:c r="K180" t="str">
        <x:v>D000083242</x:v>
      </x:c>
      <x:c r="L180" t="str">
        <x:v>"acute ischemic stroke"</x:v>
      </x:c>
      <x:c r="M180" t="str">
        <x:v>Exact phrase</x:v>
      </x:c>
      <x:c r="N180" t="str">
        <x:v>All indexed GeneCards fields</x:v>
      </x:c>
      <x:c r="O180" t="str">
        <x:v>6.1 Build 2026-07-07</x:v>
      </x:c>
      <x:c r="P180" t="str">
        <x:v>User_reference_ge0.75_protein_coding</x:v>
      </x:c>
      <x:c r="Q180" t="str">
        <x:v>Raw Relevance Score &gt;=0.75; Gene Type = Protein Coding</x:v>
      </x:c>
      <x:c r="R180" t="str">
        <x:v>TRUE</x:v>
      </x:c>
      <x:c r="S180" t="str">
        <x:v>Query-dependent text relevance; not probability, confidence, or causal evidence</x:v>
      </x:c>
      <x:c r="T180" t="str">
        <x:v>Pending_global_ID_normalization</x:v>
      </x:c>
      <x:c r="U180" t="str"/>
      <x:c r="V180" t="str">
        <x:v>https://www.genecards.org/search/results?q=%22acute+ischemic+stroke%22</x:v>
      </x:c>
    </x:row>
    <x:row r="181">
      <x:c r="A181" t="n">
        <x:v>216</x:v>
      </x:c>
      <x:c r="B181" t="str">
        <x:v>VCAM1</x:v>
      </x:c>
      <x:c r="C181" t="str">
        <x:v>Vascular Cell Adhesion Molecule 1</x:v>
      </x:c>
      <x:c r="D181" t="str">
        <x:v>Protein Coding</x:v>
      </x:c>
      <x:c r="E181" t="n">
        <x:v>1.8315511</x:v>
      </x:c>
      <x:c r="F181" t="n">
        <x:v>93</x:v>
      </x:c>
      <x:c r="G181" t="str">
        <x:v>Homo sapiens</x:v>
      </x:c>
      <x:c r="H181" t="str">
        <x:v>9606</x:v>
      </x:c>
      <x:c r="I181" t="str">
        <x:v>GeneCards</x:v>
      </x:c>
      <x:c r="J181" t="str">
        <x:v>Acute ischemic stroke</x:v>
      </x:c>
      <x:c r="K181" t="str">
        <x:v>D000083242</x:v>
      </x:c>
      <x:c r="L181" t="str">
        <x:v>"acute ischemic stroke"</x:v>
      </x:c>
      <x:c r="M181" t="str">
        <x:v>Exact phrase</x:v>
      </x:c>
      <x:c r="N181" t="str">
        <x:v>All indexed GeneCards fields</x:v>
      </x:c>
      <x:c r="O181" t="str">
        <x:v>6.1 Build 2026-07-07</x:v>
      </x:c>
      <x:c r="P181" t="str">
        <x:v>User_reference_ge0.75_protein_coding</x:v>
      </x:c>
      <x:c r="Q181" t="str">
        <x:v>Raw Relevance Score &gt;=0.75; Gene Type = Protein Coding</x:v>
      </x:c>
      <x:c r="R181" t="str">
        <x:v>TRUE</x:v>
      </x:c>
      <x:c r="S181" t="str">
        <x:v>Query-dependent text relevance; not probability, confidence, or causal evidence</x:v>
      </x:c>
      <x:c r="T181" t="str">
        <x:v>Pending_global_ID_normalization</x:v>
      </x:c>
      <x:c r="U181" t="str"/>
      <x:c r="V181" t="str">
        <x:v>https://www.genecards.org/search/results?q=%22acute+ischemic+stroke%22</x:v>
      </x:c>
    </x:row>
    <x:row r="182">
      <x:c r="A182" t="n">
        <x:v>217</x:v>
      </x:c>
      <x:c r="B182" t="str">
        <x:v>PPARD</x:v>
      </x:c>
      <x:c r="C182" t="str">
        <x:v>Peroxisome Proliferator Activated Receptor Delta</x:v>
      </x:c>
      <x:c r="D182" t="str">
        <x:v>Protein Coding</x:v>
      </x:c>
      <x:c r="E182" t="n">
        <x:v>1.8315511</x:v>
      </x:c>
      <x:c r="F182" t="n">
        <x:v>91</x:v>
      </x:c>
      <x:c r="G182" t="str">
        <x:v>Homo sapiens</x:v>
      </x:c>
      <x:c r="H182" t="str">
        <x:v>9606</x:v>
      </x:c>
      <x:c r="I182" t="str">
        <x:v>GeneCards</x:v>
      </x:c>
      <x:c r="J182" t="str">
        <x:v>Acute ischemic stroke</x:v>
      </x:c>
      <x:c r="K182" t="str">
        <x:v>D000083242</x:v>
      </x:c>
      <x:c r="L182" t="str">
        <x:v>"acute ischemic stroke"</x:v>
      </x:c>
      <x:c r="M182" t="str">
        <x:v>Exact phrase</x:v>
      </x:c>
      <x:c r="N182" t="str">
        <x:v>All indexed GeneCards fields</x:v>
      </x:c>
      <x:c r="O182" t="str">
        <x:v>6.1 Build 2026-07-07</x:v>
      </x:c>
      <x:c r="P182" t="str">
        <x:v>User_reference_ge0.75_protein_coding</x:v>
      </x:c>
      <x:c r="Q182" t="str">
        <x:v>Raw Relevance Score &gt;=0.75; Gene Type = Protein Coding</x:v>
      </x:c>
      <x:c r="R182" t="str">
        <x:v>TRUE</x:v>
      </x:c>
      <x:c r="S182" t="str">
        <x:v>Query-dependent text relevance; not probability, confidence, or causal evidence</x:v>
      </x:c>
      <x:c r="T182" t="str">
        <x:v>Pending_global_ID_normalization</x:v>
      </x:c>
      <x:c r="U182" t="str"/>
      <x:c r="V182" t="str">
        <x:v>https://www.genecards.org/search/results?q=%22acute+ischemic+stroke%22</x:v>
      </x:c>
    </x:row>
    <x:row r="183">
      <x:c r="A183" t="n">
        <x:v>218</x:v>
      </x:c>
      <x:c r="B183" t="str">
        <x:v>CD86</x:v>
      </x:c>
      <x:c r="C183" t="str">
        <x:v>CD86 Molecule</x:v>
      </x:c>
      <x:c r="D183" t="str">
        <x:v>Protein Coding</x:v>
      </x:c>
      <x:c r="E183" t="n">
        <x:v>1.8315511</x:v>
      </x:c>
      <x:c r="F183" t="n">
        <x:v>90</x:v>
      </x:c>
      <x:c r="G183" t="str">
        <x:v>Homo sapiens</x:v>
      </x:c>
      <x:c r="H183" t="str">
        <x:v>9606</x:v>
      </x:c>
      <x:c r="I183" t="str">
        <x:v>GeneCards</x:v>
      </x:c>
      <x:c r="J183" t="str">
        <x:v>Acute ischemic stroke</x:v>
      </x:c>
      <x:c r="K183" t="str">
        <x:v>D000083242</x:v>
      </x:c>
      <x:c r="L183" t="str">
        <x:v>"acute ischemic stroke"</x:v>
      </x:c>
      <x:c r="M183" t="str">
        <x:v>Exact phrase</x:v>
      </x:c>
      <x:c r="N183" t="str">
        <x:v>All indexed GeneCards fields</x:v>
      </x:c>
      <x:c r="O183" t="str">
        <x:v>6.1 Build 2026-07-07</x:v>
      </x:c>
      <x:c r="P183" t="str">
        <x:v>User_reference_ge0.75_protein_coding</x:v>
      </x:c>
      <x:c r="Q183" t="str">
        <x:v>Raw Relevance Score &gt;=0.75; Gene Type = Protein Coding</x:v>
      </x:c>
      <x:c r="R183" t="str">
        <x:v>TRUE</x:v>
      </x:c>
      <x:c r="S183" t="str">
        <x:v>Query-dependent text relevance; not probability, confidence, or causal evidence</x:v>
      </x:c>
      <x:c r="T183" t="str">
        <x:v>Pending_global_ID_normalization</x:v>
      </x:c>
      <x:c r="U183" t="str"/>
      <x:c r="V183" t="str">
        <x:v>https://www.genecards.org/search/results?q=%22acute+ischemic+stroke%22</x:v>
      </x:c>
    </x:row>
    <x:row r="184">
      <x:c r="A184" t="n">
        <x:v>219</x:v>
      </x:c>
      <x:c r="B184" t="str">
        <x:v>ALOX12</x:v>
      </x:c>
      <x:c r="C184" t="str">
        <x:v>Arachidonate 12-Lipoxygenase, 12S Type</x:v>
      </x:c>
      <x:c r="D184" t="str">
        <x:v>Protein Coding</x:v>
      </x:c>
      <x:c r="E184" t="n">
        <x:v>1.8315511</x:v>
      </x:c>
      <x:c r="F184" t="n">
        <x:v>88</x:v>
      </x:c>
      <x:c r="G184" t="str">
        <x:v>Homo sapiens</x:v>
      </x:c>
      <x:c r="H184" t="str">
        <x:v>9606</x:v>
      </x:c>
      <x:c r="I184" t="str">
        <x:v>GeneCards</x:v>
      </x:c>
      <x:c r="J184" t="str">
        <x:v>Acute ischemic stroke</x:v>
      </x:c>
      <x:c r="K184" t="str">
        <x:v>D000083242</x:v>
      </x:c>
      <x:c r="L184" t="str">
        <x:v>"acute ischemic stroke"</x:v>
      </x:c>
      <x:c r="M184" t="str">
        <x:v>Exact phrase</x:v>
      </x:c>
      <x:c r="N184" t="str">
        <x:v>All indexed GeneCards fields</x:v>
      </x:c>
      <x:c r="O184" t="str">
        <x:v>6.1 Build 2026-07-07</x:v>
      </x:c>
      <x:c r="P184" t="str">
        <x:v>User_reference_ge0.75_protein_coding</x:v>
      </x:c>
      <x:c r="Q184" t="str">
        <x:v>Raw Relevance Score &gt;=0.75; Gene Type = Protein Coding</x:v>
      </x:c>
      <x:c r="R184" t="str">
        <x:v>TRUE</x:v>
      </x:c>
      <x:c r="S184" t="str">
        <x:v>Query-dependent text relevance; not probability, confidence, or causal evidence</x:v>
      </x:c>
      <x:c r="T184" t="str">
        <x:v>Pending_global_ID_normalization</x:v>
      </x:c>
      <x:c r="U184" t="str"/>
      <x:c r="V184" t="str">
        <x:v>https://www.genecards.org/search/results?q=%22acute+ischemic+stroke%22</x:v>
      </x:c>
    </x:row>
    <x:row r="185">
      <x:c r="A185" t="n">
        <x:v>220</x:v>
      </x:c>
      <x:c r="B185" t="str">
        <x:v>CORIN</x:v>
      </x:c>
      <x:c r="C185" t="str">
        <x:v>Corin, Serine Peptidase</x:v>
      </x:c>
      <x:c r="D185" t="str">
        <x:v>Protein Coding</x:v>
      </x:c>
      <x:c r="E185" t="n">
        <x:v>1.8315511</x:v>
      </x:c>
      <x:c r="F185" t="n">
        <x:v>86</x:v>
      </x:c>
      <x:c r="G185" t="str">
        <x:v>Homo sapiens</x:v>
      </x:c>
      <x:c r="H185" t="str">
        <x:v>9606</x:v>
      </x:c>
      <x:c r="I185" t="str">
        <x:v>GeneCards</x:v>
      </x:c>
      <x:c r="J185" t="str">
        <x:v>Acute ischemic stroke</x:v>
      </x:c>
      <x:c r="K185" t="str">
        <x:v>D000083242</x:v>
      </x:c>
      <x:c r="L185" t="str">
        <x:v>"acute ischemic stroke"</x:v>
      </x:c>
      <x:c r="M185" t="str">
        <x:v>Exact phrase</x:v>
      </x:c>
      <x:c r="N185" t="str">
        <x:v>All indexed GeneCards fields</x:v>
      </x:c>
      <x:c r="O185" t="str">
        <x:v>6.1 Build 2026-07-07</x:v>
      </x:c>
      <x:c r="P185" t="str">
        <x:v>User_reference_ge0.75_protein_coding</x:v>
      </x:c>
      <x:c r="Q185" t="str">
        <x:v>Raw Relevance Score &gt;=0.75; Gene Type = Protein Coding</x:v>
      </x:c>
      <x:c r="R185" t="str">
        <x:v>TRUE</x:v>
      </x:c>
      <x:c r="S185" t="str">
        <x:v>Query-dependent text relevance; not probability, confidence, or causal evidence</x:v>
      </x:c>
      <x:c r="T185" t="str">
        <x:v>Pending_global_ID_normalization</x:v>
      </x:c>
      <x:c r="U185" t="str"/>
      <x:c r="V185" t="str">
        <x:v>https://www.genecards.org/search/results?q=%22acute+ischemic+stroke%22</x:v>
      </x:c>
    </x:row>
    <x:row r="186">
      <x:c r="A186" t="n">
        <x:v>221</x:v>
      </x:c>
      <x:c r="B186" t="str">
        <x:v>ENO2</x:v>
      </x:c>
      <x:c r="C186" t="str">
        <x:v>Enolase 2</x:v>
      </x:c>
      <x:c r="D186" t="str">
        <x:v>Protein Coding</x:v>
      </x:c>
      <x:c r="E186" t="n">
        <x:v>1.8315511</x:v>
      </x:c>
      <x:c r="F186" t="n">
        <x:v>85</x:v>
      </x:c>
      <x:c r="G186" t="str">
        <x:v>Homo sapiens</x:v>
      </x:c>
      <x:c r="H186" t="str">
        <x:v>9606</x:v>
      </x:c>
      <x:c r="I186" t="str">
        <x:v>GeneCards</x:v>
      </x:c>
      <x:c r="J186" t="str">
        <x:v>Acute ischemic stroke</x:v>
      </x:c>
      <x:c r="K186" t="str">
        <x:v>D000083242</x:v>
      </x:c>
      <x:c r="L186" t="str">
        <x:v>"acute ischemic stroke"</x:v>
      </x:c>
      <x:c r="M186" t="str">
        <x:v>Exact phrase</x:v>
      </x:c>
      <x:c r="N186" t="str">
        <x:v>All indexed GeneCards fields</x:v>
      </x:c>
      <x:c r="O186" t="str">
        <x:v>6.1 Build 2026-07-07</x:v>
      </x:c>
      <x:c r="P186" t="str">
        <x:v>User_reference_ge0.75_protein_coding</x:v>
      </x:c>
      <x:c r="Q186" t="str">
        <x:v>Raw Relevance Score &gt;=0.75; Gene Type = Protein Coding</x:v>
      </x:c>
      <x:c r="R186" t="str">
        <x:v>TRUE</x:v>
      </x:c>
      <x:c r="S186" t="str">
        <x:v>Query-dependent text relevance; not probability, confidence, or causal evidence</x:v>
      </x:c>
      <x:c r="T186" t="str">
        <x:v>Pending_global_ID_normalization</x:v>
      </x:c>
      <x:c r="U186" t="str"/>
      <x:c r="V186" t="str">
        <x:v>https://www.genecards.org/search/results?q=%22acute+ischemic+stroke%22</x:v>
      </x:c>
    </x:row>
    <x:row r="187">
      <x:c r="A187" t="n">
        <x:v>222</x:v>
      </x:c>
      <x:c r="B187" t="str">
        <x:v>CYP4A11</x:v>
      </x:c>
      <x:c r="C187" t="str">
        <x:v>Cytochrome P450 Family 4 Subfamily A Member 11</x:v>
      </x:c>
      <x:c r="D187" t="str">
        <x:v>Protein Coding</x:v>
      </x:c>
      <x:c r="E187" t="n">
        <x:v>1.8315511</x:v>
      </x:c>
      <x:c r="F187" t="n">
        <x:v>84</x:v>
      </x:c>
      <x:c r="G187" t="str">
        <x:v>Homo sapiens</x:v>
      </x:c>
      <x:c r="H187" t="str">
        <x:v>9606</x:v>
      </x:c>
      <x:c r="I187" t="str">
        <x:v>GeneCards</x:v>
      </x:c>
      <x:c r="J187" t="str">
        <x:v>Acute ischemic stroke</x:v>
      </x:c>
      <x:c r="K187" t="str">
        <x:v>D000083242</x:v>
      </x:c>
      <x:c r="L187" t="str">
        <x:v>"acute ischemic stroke"</x:v>
      </x:c>
      <x:c r="M187" t="str">
        <x:v>Exact phrase</x:v>
      </x:c>
      <x:c r="N187" t="str">
        <x:v>All indexed GeneCards fields</x:v>
      </x:c>
      <x:c r="O187" t="str">
        <x:v>6.1 Build 2026-07-07</x:v>
      </x:c>
      <x:c r="P187" t="str">
        <x:v>User_reference_ge0.75_protein_coding</x:v>
      </x:c>
      <x:c r="Q187" t="str">
        <x:v>Raw Relevance Score &gt;=0.75; Gene Type = Protein Coding</x:v>
      </x:c>
      <x:c r="R187" t="str">
        <x:v>TRUE</x:v>
      </x:c>
      <x:c r="S187" t="str">
        <x:v>Query-dependent text relevance; not probability, confidence, or causal evidence</x:v>
      </x:c>
      <x:c r="T187" t="str">
        <x:v>Pending_global_ID_normalization</x:v>
      </x:c>
      <x:c r="U187" t="str"/>
      <x:c r="V187" t="str">
        <x:v>https://www.genecards.org/search/results?q=%22acute+ischemic+stroke%22</x:v>
      </x:c>
    </x:row>
    <x:row r="188">
      <x:c r="A188" t="n">
        <x:v>223</x:v>
      </x:c>
      <x:c r="B188" t="str">
        <x:v>CSF3</x:v>
      </x:c>
      <x:c r="C188" t="str">
        <x:v>Colony Stimulating Factor 3</x:v>
      </x:c>
      <x:c r="D188" t="str">
        <x:v>Protein Coding</x:v>
      </x:c>
      <x:c r="E188" t="n">
        <x:v>1.8315511</x:v>
      </x:c>
      <x:c r="F188" t="n">
        <x:v>83</x:v>
      </x:c>
      <x:c r="G188" t="str">
        <x:v>Homo sapiens</x:v>
      </x:c>
      <x:c r="H188" t="str">
        <x:v>9606</x:v>
      </x:c>
      <x:c r="I188" t="str">
        <x:v>GeneCards</x:v>
      </x:c>
      <x:c r="J188" t="str">
        <x:v>Acute ischemic stroke</x:v>
      </x:c>
      <x:c r="K188" t="str">
        <x:v>D000083242</x:v>
      </x:c>
      <x:c r="L188" t="str">
        <x:v>"acute ischemic stroke"</x:v>
      </x:c>
      <x:c r="M188" t="str">
        <x:v>Exact phrase</x:v>
      </x:c>
      <x:c r="N188" t="str">
        <x:v>All indexed GeneCards fields</x:v>
      </x:c>
      <x:c r="O188" t="str">
        <x:v>6.1 Build 2026-07-07</x:v>
      </x:c>
      <x:c r="P188" t="str">
        <x:v>User_reference_ge0.75_protein_coding</x:v>
      </x:c>
      <x:c r="Q188" t="str">
        <x:v>Raw Relevance Score &gt;=0.75; Gene Type = Protein Coding</x:v>
      </x:c>
      <x:c r="R188" t="str">
        <x:v>TRUE</x:v>
      </x:c>
      <x:c r="S188" t="str">
        <x:v>Query-dependent text relevance; not probability, confidence, or causal evidence</x:v>
      </x:c>
      <x:c r="T188" t="str">
        <x:v>Pending_global_ID_normalization</x:v>
      </x:c>
      <x:c r="U188" t="str"/>
      <x:c r="V188" t="str">
        <x:v>https://www.genecards.org/search/results?q=%22acute+ischemic+stroke%22</x:v>
      </x:c>
    </x:row>
    <x:row r="189">
      <x:c r="A189" t="n">
        <x:v>224</x:v>
      </x:c>
      <x:c r="B189" t="str">
        <x:v>JAM2</x:v>
      </x:c>
      <x:c r="C189" t="str">
        <x:v>Junctional Adhesion Molecule 2</x:v>
      </x:c>
      <x:c r="D189" t="str">
        <x:v>Protein Coding</x:v>
      </x:c>
      <x:c r="E189" t="n">
        <x:v>1.8315511</x:v>
      </x:c>
      <x:c r="F189" t="n">
        <x:v>82</x:v>
      </x:c>
      <x:c r="G189" t="str">
        <x:v>Homo sapiens</x:v>
      </x:c>
      <x:c r="H189" t="str">
        <x:v>9606</x:v>
      </x:c>
      <x:c r="I189" t="str">
        <x:v>GeneCards</x:v>
      </x:c>
      <x:c r="J189" t="str">
        <x:v>Acute ischemic stroke</x:v>
      </x:c>
      <x:c r="K189" t="str">
        <x:v>D000083242</x:v>
      </x:c>
      <x:c r="L189" t="str">
        <x:v>"acute ischemic stroke"</x:v>
      </x:c>
      <x:c r="M189" t="str">
        <x:v>Exact phrase</x:v>
      </x:c>
      <x:c r="N189" t="str">
        <x:v>All indexed GeneCards fields</x:v>
      </x:c>
      <x:c r="O189" t="str">
        <x:v>6.1 Build 2026-07-07</x:v>
      </x:c>
      <x:c r="P189" t="str">
        <x:v>User_reference_ge0.75_protein_coding</x:v>
      </x:c>
      <x:c r="Q189" t="str">
        <x:v>Raw Relevance Score &gt;=0.75; Gene Type = Protein Coding</x:v>
      </x:c>
      <x:c r="R189" t="str">
        <x:v>TRUE</x:v>
      </x:c>
      <x:c r="S189" t="str">
        <x:v>Query-dependent text relevance; not probability, confidence, or causal evidence</x:v>
      </x:c>
      <x:c r="T189" t="str">
        <x:v>Pending_global_ID_normalization</x:v>
      </x:c>
      <x:c r="U189" t="str"/>
      <x:c r="V189" t="str">
        <x:v>https://www.genecards.org/search/results?q=%22acute+ischemic+stroke%22</x:v>
      </x:c>
    </x:row>
    <x:row r="190">
      <x:c r="A190" t="n">
        <x:v>225</x:v>
      </x:c>
      <x:c r="B190" t="str">
        <x:v>XPR1</x:v>
      </x:c>
      <x:c r="C190" t="str">
        <x:v>Xenotropic And Polytropic Retrovirus Receptor 1</x:v>
      </x:c>
      <x:c r="D190" t="str">
        <x:v>Protein Coding</x:v>
      </x:c>
      <x:c r="E190" t="n">
        <x:v>1.8315511</x:v>
      </x:c>
      <x:c r="F190" t="n">
        <x:v>78</x:v>
      </x:c>
      <x:c r="G190" t="str">
        <x:v>Homo sapiens</x:v>
      </x:c>
      <x:c r="H190" t="str">
        <x:v>9606</x:v>
      </x:c>
      <x:c r="I190" t="str">
        <x:v>GeneCards</x:v>
      </x:c>
      <x:c r="J190" t="str">
        <x:v>Acute ischemic stroke</x:v>
      </x:c>
      <x:c r="K190" t="str">
        <x:v>D000083242</x:v>
      </x:c>
      <x:c r="L190" t="str">
        <x:v>"acute ischemic stroke"</x:v>
      </x:c>
      <x:c r="M190" t="str">
        <x:v>Exact phrase</x:v>
      </x:c>
      <x:c r="N190" t="str">
        <x:v>All indexed GeneCards fields</x:v>
      </x:c>
      <x:c r="O190" t="str">
        <x:v>6.1 Build 2026-07-07</x:v>
      </x:c>
      <x:c r="P190" t="str">
        <x:v>User_reference_ge0.75_protein_coding</x:v>
      </x:c>
      <x:c r="Q190" t="str">
        <x:v>Raw Relevance Score &gt;=0.75; Gene Type = Protein Coding</x:v>
      </x:c>
      <x:c r="R190" t="str">
        <x:v>TRUE</x:v>
      </x:c>
      <x:c r="S190" t="str">
        <x:v>Query-dependent text relevance; not probability, confidence, or causal evidence</x:v>
      </x:c>
      <x:c r="T190" t="str">
        <x:v>Pending_global_ID_normalization</x:v>
      </x:c>
      <x:c r="U190" t="str"/>
      <x:c r="V190" t="str">
        <x:v>https://www.genecards.org/search/results?q=%22acute+ischemic+stroke%22</x:v>
      </x:c>
    </x:row>
    <x:row r="191">
      <x:c r="A191" t="n">
        <x:v>226</x:v>
      </x:c>
      <x:c r="B191" t="str">
        <x:v>DECR1</x:v>
      </x:c>
      <x:c r="C191" t="str">
        <x:v>2,4-Dienoyl-CoA Reductase 1</x:v>
      </x:c>
      <x:c r="D191" t="str">
        <x:v>Protein Coding</x:v>
      </x:c>
      <x:c r="E191" t="n">
        <x:v>1.8315511</x:v>
      </x:c>
      <x:c r="F191" t="n">
        <x:v>75</x:v>
      </x:c>
      <x:c r="G191" t="str">
        <x:v>Homo sapiens</x:v>
      </x:c>
      <x:c r="H191" t="str">
        <x:v>9606</x:v>
      </x:c>
      <x:c r="I191" t="str">
        <x:v>GeneCards</x:v>
      </x:c>
      <x:c r="J191" t="str">
        <x:v>Acute ischemic stroke</x:v>
      </x:c>
      <x:c r="K191" t="str">
        <x:v>D000083242</x:v>
      </x:c>
      <x:c r="L191" t="str">
        <x:v>"acute ischemic stroke"</x:v>
      </x:c>
      <x:c r="M191" t="str">
        <x:v>Exact phrase</x:v>
      </x:c>
      <x:c r="N191" t="str">
        <x:v>All indexed GeneCards fields</x:v>
      </x:c>
      <x:c r="O191" t="str">
        <x:v>6.1 Build 2026-07-07</x:v>
      </x:c>
      <x:c r="P191" t="str">
        <x:v>User_reference_ge0.75_protein_coding</x:v>
      </x:c>
      <x:c r="Q191" t="str">
        <x:v>Raw Relevance Score &gt;=0.75; Gene Type = Protein Coding</x:v>
      </x:c>
      <x:c r="R191" t="str">
        <x:v>TRUE</x:v>
      </x:c>
      <x:c r="S191" t="str">
        <x:v>Query-dependent text relevance; not probability, confidence, or causal evidence</x:v>
      </x:c>
      <x:c r="T191" t="str">
        <x:v>Pending_global_ID_normalization</x:v>
      </x:c>
      <x:c r="U191" t="str"/>
      <x:c r="V191" t="str">
        <x:v>https://www.genecards.org/search/results?q=%22acute+ischemic+stroke%22</x:v>
      </x:c>
    </x:row>
    <x:row r="192">
      <x:c r="A192" t="n">
        <x:v>227</x:v>
      </x:c>
      <x:c r="B192" t="str">
        <x:v>DIDO1</x:v>
      </x:c>
      <x:c r="C192" t="str">
        <x:v>Death Inducer-Obliterator 1</x:v>
      </x:c>
      <x:c r="D192" t="str">
        <x:v>Protein Coding</x:v>
      </x:c>
      <x:c r="E192" t="n">
        <x:v>1.8315511</x:v>
      </x:c>
      <x:c r="F192" t="n">
        <x:v>75</x:v>
      </x:c>
      <x:c r="G192" t="str">
        <x:v>Homo sapiens</x:v>
      </x:c>
      <x:c r="H192" t="str">
        <x:v>9606</x:v>
      </x:c>
      <x:c r="I192" t="str">
        <x:v>GeneCards</x:v>
      </x:c>
      <x:c r="J192" t="str">
        <x:v>Acute ischemic stroke</x:v>
      </x:c>
      <x:c r="K192" t="str">
        <x:v>D000083242</x:v>
      </x:c>
      <x:c r="L192" t="str">
        <x:v>"acute ischemic stroke"</x:v>
      </x:c>
      <x:c r="M192" t="str">
        <x:v>Exact phrase</x:v>
      </x:c>
      <x:c r="N192" t="str">
        <x:v>All indexed GeneCards fields</x:v>
      </x:c>
      <x:c r="O192" t="str">
        <x:v>6.1 Build 2026-07-07</x:v>
      </x:c>
      <x:c r="P192" t="str">
        <x:v>User_reference_ge0.75_protein_coding</x:v>
      </x:c>
      <x:c r="Q192" t="str">
        <x:v>Raw Relevance Score &gt;=0.75; Gene Type = Protein Coding</x:v>
      </x:c>
      <x:c r="R192" t="str">
        <x:v>TRUE</x:v>
      </x:c>
      <x:c r="S192" t="str">
        <x:v>Query-dependent text relevance; not probability, confidence, or causal evidence</x:v>
      </x:c>
      <x:c r="T192" t="str">
        <x:v>Pending_global_ID_normalization</x:v>
      </x:c>
      <x:c r="U192" t="str"/>
      <x:c r="V192" t="str">
        <x:v>https://www.genecards.org/search/results?q=%22acute+ischemic+stroke%22</x:v>
      </x:c>
    </x:row>
    <x:row r="193">
      <x:c r="A193" t="n">
        <x:v>228</x:v>
      </x:c>
      <x:c r="B193" t="str">
        <x:v>MMP10</x:v>
      </x:c>
      <x:c r="C193" t="str">
        <x:v>Matrix Metallopeptidase 10</x:v>
      </x:c>
      <x:c r="D193" t="str">
        <x:v>Protein Coding</x:v>
      </x:c>
      <x:c r="E193" t="n">
        <x:v>1.8315511</x:v>
      </x:c>
      <x:c r="F193" t="n">
        <x:v>74</x:v>
      </x:c>
      <x:c r="G193" t="str">
        <x:v>Homo sapiens</x:v>
      </x:c>
      <x:c r="H193" t="str">
        <x:v>9606</x:v>
      </x:c>
      <x:c r="I193" t="str">
        <x:v>GeneCards</x:v>
      </x:c>
      <x:c r="J193" t="str">
        <x:v>Acute ischemic stroke</x:v>
      </x:c>
      <x:c r="K193" t="str">
        <x:v>D000083242</x:v>
      </x:c>
      <x:c r="L193" t="str">
        <x:v>"acute ischemic stroke"</x:v>
      </x:c>
      <x:c r="M193" t="str">
        <x:v>Exact phrase</x:v>
      </x:c>
      <x:c r="N193" t="str">
        <x:v>All indexed GeneCards fields</x:v>
      </x:c>
      <x:c r="O193" t="str">
        <x:v>6.1 Build 2026-07-07</x:v>
      </x:c>
      <x:c r="P193" t="str">
        <x:v>User_reference_ge0.75_protein_coding</x:v>
      </x:c>
      <x:c r="Q193" t="str">
        <x:v>Raw Relevance Score &gt;=0.75; Gene Type = Protein Coding</x:v>
      </x:c>
      <x:c r="R193" t="str">
        <x:v>TRUE</x:v>
      </x:c>
      <x:c r="S193" t="str">
        <x:v>Query-dependent text relevance; not probability, confidence, or causal evidence</x:v>
      </x:c>
      <x:c r="T193" t="str">
        <x:v>Pending_global_ID_normalization</x:v>
      </x:c>
      <x:c r="U193" t="str"/>
      <x:c r="V193" t="str">
        <x:v>https://www.genecards.org/search/results?q=%22acute+ischemic+stroke%22</x:v>
      </x:c>
    </x:row>
    <x:row r="194">
      <x:c r="A194" t="n">
        <x:v>229</x:v>
      </x:c>
      <x:c r="B194" t="str">
        <x:v>ABCB5</x:v>
      </x:c>
      <x:c r="C194" t="str">
        <x:v>ATP Binding Cassette Subfamily B Member 5</x:v>
      </x:c>
      <x:c r="D194" t="str">
        <x:v>Protein Coding</x:v>
      </x:c>
      <x:c r="E194" t="n">
        <x:v>1.8315511</x:v>
      </x:c>
      <x:c r="F194" t="n">
        <x:v>73</x:v>
      </x:c>
      <x:c r="G194" t="str">
        <x:v>Homo sapiens</x:v>
      </x:c>
      <x:c r="H194" t="str">
        <x:v>9606</x:v>
      </x:c>
      <x:c r="I194" t="str">
        <x:v>GeneCards</x:v>
      </x:c>
      <x:c r="J194" t="str">
        <x:v>Acute ischemic stroke</x:v>
      </x:c>
      <x:c r="K194" t="str">
        <x:v>D000083242</x:v>
      </x:c>
      <x:c r="L194" t="str">
        <x:v>"acute ischemic stroke"</x:v>
      </x:c>
      <x:c r="M194" t="str">
        <x:v>Exact phrase</x:v>
      </x:c>
      <x:c r="N194" t="str">
        <x:v>All indexed GeneCards fields</x:v>
      </x:c>
      <x:c r="O194" t="str">
        <x:v>6.1 Build 2026-07-07</x:v>
      </x:c>
      <x:c r="P194" t="str">
        <x:v>User_reference_ge0.75_protein_coding</x:v>
      </x:c>
      <x:c r="Q194" t="str">
        <x:v>Raw Relevance Score &gt;=0.75; Gene Type = Protein Coding</x:v>
      </x:c>
      <x:c r="R194" t="str">
        <x:v>TRUE</x:v>
      </x:c>
      <x:c r="S194" t="str">
        <x:v>Query-dependent text relevance; not probability, confidence, or causal evidence</x:v>
      </x:c>
      <x:c r="T194" t="str">
        <x:v>Pending_global_ID_normalization</x:v>
      </x:c>
      <x:c r="U194" t="str"/>
      <x:c r="V194" t="str">
        <x:v>https://www.genecards.org/search/results?q=%22acute+ischemic+stroke%22</x:v>
      </x:c>
    </x:row>
    <x:row r="195">
      <x:c r="A195" t="n">
        <x:v>230</x:v>
      </x:c>
      <x:c r="B195" t="str">
        <x:v>ADAM23</x:v>
      </x:c>
      <x:c r="C195" t="str">
        <x:v>ADAM Metallopeptidase Domain 23</x:v>
      </x:c>
      <x:c r="D195" t="str">
        <x:v>Protein Coding</x:v>
      </x:c>
      <x:c r="E195" t="n">
        <x:v>1.8315511</x:v>
      </x:c>
      <x:c r="F195" t="n">
        <x:v>73</x:v>
      </x:c>
      <x:c r="G195" t="str">
        <x:v>Homo sapiens</x:v>
      </x:c>
      <x:c r="H195" t="str">
        <x:v>9606</x:v>
      </x:c>
      <x:c r="I195" t="str">
        <x:v>GeneCards</x:v>
      </x:c>
      <x:c r="J195" t="str">
        <x:v>Acute ischemic stroke</x:v>
      </x:c>
      <x:c r="K195" t="str">
        <x:v>D000083242</x:v>
      </x:c>
      <x:c r="L195" t="str">
        <x:v>"acute ischemic stroke"</x:v>
      </x:c>
      <x:c r="M195" t="str">
        <x:v>Exact phrase</x:v>
      </x:c>
      <x:c r="N195" t="str">
        <x:v>All indexed GeneCards fields</x:v>
      </x:c>
      <x:c r="O195" t="str">
        <x:v>6.1 Build 2026-07-07</x:v>
      </x:c>
      <x:c r="P195" t="str">
        <x:v>User_reference_ge0.75_protein_coding</x:v>
      </x:c>
      <x:c r="Q195" t="str">
        <x:v>Raw Relevance Score &gt;=0.75; Gene Type = Protein Coding</x:v>
      </x:c>
      <x:c r="R195" t="str">
        <x:v>TRUE</x:v>
      </x:c>
      <x:c r="S195" t="str">
        <x:v>Query-dependent text relevance; not probability, confidence, or causal evidence</x:v>
      </x:c>
      <x:c r="T195" t="str">
        <x:v>Pending_global_ID_normalization</x:v>
      </x:c>
      <x:c r="U195" t="str"/>
      <x:c r="V195" t="str">
        <x:v>https://www.genecards.org/search/results?q=%22acute+ischemic+stroke%22</x:v>
      </x:c>
    </x:row>
    <x:row r="196">
      <x:c r="A196" t="n">
        <x:v>232</x:v>
      </x:c>
      <x:c r="B196" t="str">
        <x:v>MYORG</x:v>
      </x:c>
      <x:c r="C196" t="str">
        <x:v>Myogenesis Regulating Glycosidase</x:v>
      </x:c>
      <x:c r="D196" t="str">
        <x:v>Protein Coding</x:v>
      </x:c>
      <x:c r="E196" t="n">
        <x:v>1.8315511</x:v>
      </x:c>
      <x:c r="F196" t="n">
        <x:v>73</x:v>
      </x:c>
      <x:c r="G196" t="str">
        <x:v>Homo sapiens</x:v>
      </x:c>
      <x:c r="H196" t="str">
        <x:v>9606</x:v>
      </x:c>
      <x:c r="I196" t="str">
        <x:v>GeneCards</x:v>
      </x:c>
      <x:c r="J196" t="str">
        <x:v>Acute ischemic stroke</x:v>
      </x:c>
      <x:c r="K196" t="str">
        <x:v>D000083242</x:v>
      </x:c>
      <x:c r="L196" t="str">
        <x:v>"acute ischemic stroke"</x:v>
      </x:c>
      <x:c r="M196" t="str">
        <x:v>Exact phrase</x:v>
      </x:c>
      <x:c r="N196" t="str">
        <x:v>All indexed GeneCards fields</x:v>
      </x:c>
      <x:c r="O196" t="str">
        <x:v>6.1 Build 2026-07-07</x:v>
      </x:c>
      <x:c r="P196" t="str">
        <x:v>User_reference_ge0.75_protein_coding</x:v>
      </x:c>
      <x:c r="Q196" t="str">
        <x:v>Raw Relevance Score &gt;=0.75; Gene Type = Protein Coding</x:v>
      </x:c>
      <x:c r="R196" t="str">
        <x:v>TRUE</x:v>
      </x:c>
      <x:c r="S196" t="str">
        <x:v>Query-dependent text relevance; not probability, confidence, or causal evidence</x:v>
      </x:c>
      <x:c r="T196" t="str">
        <x:v>Pending_global_ID_normalization</x:v>
      </x:c>
      <x:c r="U196" t="str"/>
      <x:c r="V196" t="str">
        <x:v>https://www.genecards.org/search/results?q=%22acute+ischemic+stroke%22</x:v>
      </x:c>
    </x:row>
    <x:row r="197">
      <x:c r="A197" t="n">
        <x:v>236</x:v>
      </x:c>
      <x:c r="B197" t="str">
        <x:v>SLC5A2</x:v>
      </x:c>
      <x:c r="C197" t="str">
        <x:v>Solute Carrier Family 5 Member 2</x:v>
      </x:c>
      <x:c r="D197" t="str">
        <x:v>Protein Coding</x:v>
      </x:c>
      <x:c r="E197" t="n">
        <x:v>1.7934362</x:v>
      </x:c>
      <x:c r="F197" t="n">
        <x:v>91</x:v>
      </x:c>
      <x:c r="G197" t="str">
        <x:v>Homo sapiens</x:v>
      </x:c>
      <x:c r="H197" t="str">
        <x:v>9606</x:v>
      </x:c>
      <x:c r="I197" t="str">
        <x:v>GeneCards</x:v>
      </x:c>
      <x:c r="J197" t="str">
        <x:v>Acute ischemic stroke</x:v>
      </x:c>
      <x:c r="K197" t="str">
        <x:v>D000083242</x:v>
      </x:c>
      <x:c r="L197" t="str">
        <x:v>"acute ischemic stroke"</x:v>
      </x:c>
      <x:c r="M197" t="str">
        <x:v>Exact phrase</x:v>
      </x:c>
      <x:c r="N197" t="str">
        <x:v>All indexed GeneCards fields</x:v>
      </x:c>
      <x:c r="O197" t="str">
        <x:v>6.1 Build 2026-07-07</x:v>
      </x:c>
      <x:c r="P197" t="str">
        <x:v>User_reference_ge0.75_protein_coding</x:v>
      </x:c>
      <x:c r="Q197" t="str">
        <x:v>Raw Relevance Score &gt;=0.75; Gene Type = Protein Coding</x:v>
      </x:c>
      <x:c r="R197" t="str">
        <x:v>TRUE</x:v>
      </x:c>
      <x:c r="S197" t="str">
        <x:v>Query-dependent text relevance; not probability, confidence, or causal evidence</x:v>
      </x:c>
      <x:c r="T197" t="str">
        <x:v>Pending_global_ID_normalization</x:v>
      </x:c>
      <x:c r="U197" t="str"/>
      <x:c r="V197" t="str">
        <x:v>https://www.genecards.org/search/results?q=%22acute+ischemic+stroke%22</x:v>
      </x:c>
    </x:row>
    <x:row r="198">
      <x:c r="A198" t="n">
        <x:v>237</x:v>
      </x:c>
      <x:c r="B198" t="str">
        <x:v>NFE2L2</x:v>
      </x:c>
      <x:c r="C198" t="str">
        <x:v>NFE2 Like BZIP Transcription Factor 2</x:v>
      </x:c>
      <x:c r="D198" t="str">
        <x:v>Protein Coding</x:v>
      </x:c>
      <x:c r="E198" t="n">
        <x:v>1.7654351</x:v>
      </x:c>
      <x:c r="F198" t="n">
        <x:v>100</x:v>
      </x:c>
      <x:c r="G198" t="str">
        <x:v>Homo sapiens</x:v>
      </x:c>
      <x:c r="H198" t="str">
        <x:v>9606</x:v>
      </x:c>
      <x:c r="I198" t="str">
        <x:v>GeneCards</x:v>
      </x:c>
      <x:c r="J198" t="str">
        <x:v>Acute ischemic stroke</x:v>
      </x:c>
      <x:c r="K198" t="str">
        <x:v>D000083242</x:v>
      </x:c>
      <x:c r="L198" t="str">
        <x:v>"acute ischemic stroke"</x:v>
      </x:c>
      <x:c r="M198" t="str">
        <x:v>Exact phrase</x:v>
      </x:c>
      <x:c r="N198" t="str">
        <x:v>All indexed GeneCards fields</x:v>
      </x:c>
      <x:c r="O198" t="str">
        <x:v>6.1 Build 2026-07-07</x:v>
      </x:c>
      <x:c r="P198" t="str">
        <x:v>User_reference_ge0.75_protein_coding</x:v>
      </x:c>
      <x:c r="Q198" t="str">
        <x:v>Raw Relevance Score &gt;=0.75; Gene Type = Protein Coding</x:v>
      </x:c>
      <x:c r="R198" t="str">
        <x:v>TRUE</x:v>
      </x:c>
      <x:c r="S198" t="str">
        <x:v>Query-dependent text relevance; not probability, confidence, or causal evidence</x:v>
      </x:c>
      <x:c r="T198" t="str">
        <x:v>Pending_global_ID_normalization</x:v>
      </x:c>
      <x:c r="U198" t="str"/>
      <x:c r="V198" t="str">
        <x:v>https://www.genecards.org/search/results?q=%22acute+ischemic+stroke%22</x:v>
      </x:c>
    </x:row>
    <x:row r="199">
      <x:c r="A199" t="n">
        <x:v>238</x:v>
      </x:c>
      <x:c r="B199" t="str">
        <x:v>ACTA2</x:v>
      </x:c>
      <x:c r="C199" t="str">
        <x:v>Actin Alpha 2, Smooth Muscle</x:v>
      </x:c>
      <x:c r="D199" t="str">
        <x:v>Protein Coding</x:v>
      </x:c>
      <x:c r="E199" t="n">
        <x:v>1.7399148</x:v>
      </x:c>
      <x:c r="F199" t="n">
        <x:v>100</x:v>
      </x:c>
      <x:c r="G199" t="str">
        <x:v>Homo sapiens</x:v>
      </x:c>
      <x:c r="H199" t="str">
        <x:v>9606</x:v>
      </x:c>
      <x:c r="I199" t="str">
        <x:v>GeneCards</x:v>
      </x:c>
      <x:c r="J199" t="str">
        <x:v>Acute ischemic stroke</x:v>
      </x:c>
      <x:c r="K199" t="str">
        <x:v>D000083242</x:v>
      </x:c>
      <x:c r="L199" t="str">
        <x:v>"acute ischemic stroke"</x:v>
      </x:c>
      <x:c r="M199" t="str">
        <x:v>Exact phrase</x:v>
      </x:c>
      <x:c r="N199" t="str">
        <x:v>All indexed GeneCards fields</x:v>
      </x:c>
      <x:c r="O199" t="str">
        <x:v>6.1 Build 2026-07-07</x:v>
      </x:c>
      <x:c r="P199" t="str">
        <x:v>User_reference_ge0.75_protein_coding</x:v>
      </x:c>
      <x:c r="Q199" t="str">
        <x:v>Raw Relevance Score &gt;=0.75; Gene Type = Protein Coding</x:v>
      </x:c>
      <x:c r="R199" t="str">
        <x:v>TRUE</x:v>
      </x:c>
      <x:c r="S199" t="str">
        <x:v>Query-dependent text relevance; not probability, confidence, or causal evidence</x:v>
      </x:c>
      <x:c r="T199" t="str">
        <x:v>Pending_global_ID_normalization</x:v>
      </x:c>
      <x:c r="U199" t="str"/>
      <x:c r="V199" t="str">
        <x:v>https://www.genecards.org/search/results?q=%22acute+ischemic+stroke%22</x:v>
      </x:c>
    </x:row>
    <x:row r="200">
      <x:c r="A200" t="n">
        <x:v>239</x:v>
      </x:c>
      <x:c r="B200" t="str">
        <x:v>COL4A1</x:v>
      </x:c>
      <x:c r="C200" t="str">
        <x:v>Collagen Type IV Alpha 1 Chain</x:v>
      </x:c>
      <x:c r="D200" t="str">
        <x:v>Protein Coding</x:v>
      </x:c>
      <x:c r="E200" t="n">
        <x:v>1.7399148</x:v>
      </x:c>
      <x:c r="F200" t="n">
        <x:v>97</x:v>
      </x:c>
      <x:c r="G200" t="str">
        <x:v>Homo sapiens</x:v>
      </x:c>
      <x:c r="H200" t="str">
        <x:v>9606</x:v>
      </x:c>
      <x:c r="I200" t="str">
        <x:v>GeneCards</x:v>
      </x:c>
      <x:c r="J200" t="str">
        <x:v>Acute ischemic stroke</x:v>
      </x:c>
      <x:c r="K200" t="str">
        <x:v>D000083242</x:v>
      </x:c>
      <x:c r="L200" t="str">
        <x:v>"acute ischemic stroke"</x:v>
      </x:c>
      <x:c r="M200" t="str">
        <x:v>Exact phrase</x:v>
      </x:c>
      <x:c r="N200" t="str">
        <x:v>All indexed GeneCards fields</x:v>
      </x:c>
      <x:c r="O200" t="str">
        <x:v>6.1 Build 2026-07-07</x:v>
      </x:c>
      <x:c r="P200" t="str">
        <x:v>User_reference_ge0.75_protein_coding</x:v>
      </x:c>
      <x:c r="Q200" t="str">
        <x:v>Raw Relevance Score &gt;=0.75; Gene Type = Protein Coding</x:v>
      </x:c>
      <x:c r="R200" t="str">
        <x:v>TRUE</x:v>
      </x:c>
      <x:c r="S200" t="str">
        <x:v>Query-dependent text relevance; not probability, confidence, or causal evidence</x:v>
      </x:c>
      <x:c r="T200" t="str">
        <x:v>Pending_global_ID_normalization</x:v>
      </x:c>
      <x:c r="U200" t="str"/>
      <x:c r="V200" t="str">
        <x:v>https://www.genecards.org/search/results?q=%22acute+ischemic+stroke%22</x:v>
      </x:c>
    </x:row>
    <x:row r="201">
      <x:c r="A201" t="n">
        <x:v>240</x:v>
      </x:c>
      <x:c r="B201" t="str">
        <x:v>ARG1</x:v>
      </x:c>
      <x:c r="C201" t="str">
        <x:v>Arginase 1</x:v>
      </x:c>
      <x:c r="D201" t="str">
        <x:v>Protein Coding</x:v>
      </x:c>
      <x:c r="E201" t="n">
        <x:v>1.7358501</x:v>
      </x:c>
      <x:c r="F201" t="n">
        <x:v>100</x:v>
      </x:c>
      <x:c r="G201" t="str">
        <x:v>Homo sapiens</x:v>
      </x:c>
      <x:c r="H201" t="str">
        <x:v>9606</x:v>
      </x:c>
      <x:c r="I201" t="str">
        <x:v>GeneCards</x:v>
      </x:c>
      <x:c r="J201" t="str">
        <x:v>Acute ischemic stroke</x:v>
      </x:c>
      <x:c r="K201" t="str">
        <x:v>D000083242</x:v>
      </x:c>
      <x:c r="L201" t="str">
        <x:v>"acute ischemic stroke"</x:v>
      </x:c>
      <x:c r="M201" t="str">
        <x:v>Exact phrase</x:v>
      </x:c>
      <x:c r="N201" t="str">
        <x:v>All indexed GeneCards fields</x:v>
      </x:c>
      <x:c r="O201" t="str">
        <x:v>6.1 Build 2026-07-07</x:v>
      </x:c>
      <x:c r="P201" t="str">
        <x:v>User_reference_ge0.75_protein_coding</x:v>
      </x:c>
      <x:c r="Q201" t="str">
        <x:v>Raw Relevance Score &gt;=0.75; Gene Type = Protein Coding</x:v>
      </x:c>
      <x:c r="R201" t="str">
        <x:v>TRUE</x:v>
      </x:c>
      <x:c r="S201" t="str">
        <x:v>Query-dependent text relevance; not probability, confidence, or causal evidence</x:v>
      </x:c>
      <x:c r="T201" t="str">
        <x:v>Pending_global_ID_normalization</x:v>
      </x:c>
      <x:c r="U201" t="str"/>
      <x:c r="V201" t="str">
        <x:v>https://www.genecards.org/search/results?q=%22acute+ischemic+stroke%22</x:v>
      </x:c>
    </x:row>
    <x:row r="202">
      <x:c r="A202" t="n">
        <x:v>241</x:v>
      </x:c>
      <x:c r="B202" t="str">
        <x:v>BRCA1</x:v>
      </x:c>
      <x:c r="C202" t="str">
        <x:v>BRCA1 DNA Repair Associated</x:v>
      </x:c>
      <x:c r="D202" t="str">
        <x:v>Protein Coding</x:v>
      </x:c>
      <x:c r="E202" t="n">
        <x:v>1.7358501</x:v>
      </x:c>
      <x:c r="F202" t="n">
        <x:v>100</x:v>
      </x:c>
      <x:c r="G202" t="str">
        <x:v>Homo sapiens</x:v>
      </x:c>
      <x:c r="H202" t="str">
        <x:v>9606</x:v>
      </x:c>
      <x:c r="I202" t="str">
        <x:v>GeneCards</x:v>
      </x:c>
      <x:c r="J202" t="str">
        <x:v>Acute ischemic stroke</x:v>
      </x:c>
      <x:c r="K202" t="str">
        <x:v>D000083242</x:v>
      </x:c>
      <x:c r="L202" t="str">
        <x:v>"acute ischemic stroke"</x:v>
      </x:c>
      <x:c r="M202" t="str">
        <x:v>Exact phrase</x:v>
      </x:c>
      <x:c r="N202" t="str">
        <x:v>All indexed GeneCards fields</x:v>
      </x:c>
      <x:c r="O202" t="str">
        <x:v>6.1 Build 2026-07-07</x:v>
      </x:c>
      <x:c r="P202" t="str">
        <x:v>User_reference_ge0.75_protein_coding</x:v>
      </x:c>
      <x:c r="Q202" t="str">
        <x:v>Raw Relevance Score &gt;=0.75; Gene Type = Protein Coding</x:v>
      </x:c>
      <x:c r="R202" t="str">
        <x:v>TRUE</x:v>
      </x:c>
      <x:c r="S202" t="str">
        <x:v>Query-dependent text relevance; not probability, confidence, or causal evidence</x:v>
      </x:c>
      <x:c r="T202" t="str">
        <x:v>Pending_global_ID_normalization</x:v>
      </x:c>
      <x:c r="U202" t="str"/>
      <x:c r="V202" t="str">
        <x:v>https://www.genecards.org/search/results?q=%22acute+ischemic+stroke%22</x:v>
      </x:c>
    </x:row>
    <x:row r="203">
      <x:c r="A203" t="n">
        <x:v>242</x:v>
      </x:c>
      <x:c r="B203" t="str">
        <x:v>ESR1</x:v>
      </x:c>
      <x:c r="C203" t="str">
        <x:v>Estrogen Receptor 1</x:v>
      </x:c>
      <x:c r="D203" t="str">
        <x:v>Protein Coding</x:v>
      </x:c>
      <x:c r="E203" t="n">
        <x:v>1.7358501</x:v>
      </x:c>
      <x:c r="F203" t="n">
        <x:v>100</x:v>
      </x:c>
      <x:c r="G203" t="str">
        <x:v>Homo sapiens</x:v>
      </x:c>
      <x:c r="H203" t="str">
        <x:v>9606</x:v>
      </x:c>
      <x:c r="I203" t="str">
        <x:v>GeneCards</x:v>
      </x:c>
      <x:c r="J203" t="str">
        <x:v>Acute ischemic stroke</x:v>
      </x:c>
      <x:c r="K203" t="str">
        <x:v>D000083242</x:v>
      </x:c>
      <x:c r="L203" t="str">
        <x:v>"acute ischemic stroke"</x:v>
      </x:c>
      <x:c r="M203" t="str">
        <x:v>Exact phrase</x:v>
      </x:c>
      <x:c r="N203" t="str">
        <x:v>All indexed GeneCards fields</x:v>
      </x:c>
      <x:c r="O203" t="str">
        <x:v>6.1 Build 2026-07-07</x:v>
      </x:c>
      <x:c r="P203" t="str">
        <x:v>User_reference_ge0.75_protein_coding</x:v>
      </x:c>
      <x:c r="Q203" t="str">
        <x:v>Raw Relevance Score &gt;=0.75; Gene Type = Protein Coding</x:v>
      </x:c>
      <x:c r="R203" t="str">
        <x:v>TRUE</x:v>
      </x:c>
      <x:c r="S203" t="str">
        <x:v>Query-dependent text relevance; not probability, confidence, or causal evidence</x:v>
      </x:c>
      <x:c r="T203" t="str">
        <x:v>Pending_global_ID_normalization</x:v>
      </x:c>
      <x:c r="U203" t="str"/>
      <x:c r="V203" t="str">
        <x:v>https://www.genecards.org/search/results?q=%22acute+ischemic+stroke%22</x:v>
      </x:c>
    </x:row>
    <x:row r="204">
      <x:c r="A204" t="n">
        <x:v>243</x:v>
      </x:c>
      <x:c r="B204" t="str">
        <x:v>ESR2</x:v>
      </x:c>
      <x:c r="C204" t="str">
        <x:v>Estrogen Receptor 2</x:v>
      </x:c>
      <x:c r="D204" t="str">
        <x:v>Protein Coding</x:v>
      </x:c>
      <x:c r="E204" t="n">
        <x:v>1.7358501</x:v>
      </x:c>
      <x:c r="F204" t="n">
        <x:v>100</x:v>
      </x:c>
      <x:c r="G204" t="str">
        <x:v>Homo sapiens</x:v>
      </x:c>
      <x:c r="H204" t="str">
        <x:v>9606</x:v>
      </x:c>
      <x:c r="I204" t="str">
        <x:v>GeneCards</x:v>
      </x:c>
      <x:c r="J204" t="str">
        <x:v>Acute ischemic stroke</x:v>
      </x:c>
      <x:c r="K204" t="str">
        <x:v>D000083242</x:v>
      </x:c>
      <x:c r="L204" t="str">
        <x:v>"acute ischemic stroke"</x:v>
      </x:c>
      <x:c r="M204" t="str">
        <x:v>Exact phrase</x:v>
      </x:c>
      <x:c r="N204" t="str">
        <x:v>All indexed GeneCards fields</x:v>
      </x:c>
      <x:c r="O204" t="str">
        <x:v>6.1 Build 2026-07-07</x:v>
      </x:c>
      <x:c r="P204" t="str">
        <x:v>User_reference_ge0.75_protein_coding</x:v>
      </x:c>
      <x:c r="Q204" t="str">
        <x:v>Raw Relevance Score &gt;=0.75; Gene Type = Protein Coding</x:v>
      </x:c>
      <x:c r="R204" t="str">
        <x:v>TRUE</x:v>
      </x:c>
      <x:c r="S204" t="str">
        <x:v>Query-dependent text relevance; not probability, confidence, or causal evidence</x:v>
      </x:c>
      <x:c r="T204" t="str">
        <x:v>Pending_global_ID_normalization</x:v>
      </x:c>
      <x:c r="U204" t="str"/>
      <x:c r="V204" t="str">
        <x:v>https://www.genecards.org/search/results?q=%22acute+ischemic+stroke%22</x:v>
      </x:c>
    </x:row>
    <x:row r="205">
      <x:c r="A205" t="n">
        <x:v>244</x:v>
      </x:c>
      <x:c r="B205" t="str">
        <x:v>HSPD1</x:v>
      </x:c>
      <x:c r="C205" t="str">
        <x:v>Heat Shock Protein Family D (Hsp60) Member 1</x:v>
      </x:c>
      <x:c r="D205" t="str">
        <x:v>Protein Coding</x:v>
      </x:c>
      <x:c r="E205" t="n">
        <x:v>1.7358501</x:v>
      </x:c>
      <x:c r="F205" t="n">
        <x:v>100</x:v>
      </x:c>
      <x:c r="G205" t="str">
        <x:v>Homo sapiens</x:v>
      </x:c>
      <x:c r="H205" t="str">
        <x:v>9606</x:v>
      </x:c>
      <x:c r="I205" t="str">
        <x:v>GeneCards</x:v>
      </x:c>
      <x:c r="J205" t="str">
        <x:v>Acute ischemic stroke</x:v>
      </x:c>
      <x:c r="K205" t="str">
        <x:v>D000083242</x:v>
      </x:c>
      <x:c r="L205" t="str">
        <x:v>"acute ischemic stroke"</x:v>
      </x:c>
      <x:c r="M205" t="str">
        <x:v>Exact phrase</x:v>
      </x:c>
      <x:c r="N205" t="str">
        <x:v>All indexed GeneCards fields</x:v>
      </x:c>
      <x:c r="O205" t="str">
        <x:v>6.1 Build 2026-07-07</x:v>
      </x:c>
      <x:c r="P205" t="str">
        <x:v>User_reference_ge0.75_protein_coding</x:v>
      </x:c>
      <x:c r="Q205" t="str">
        <x:v>Raw Relevance Score &gt;=0.75; Gene Type = Protein Coding</x:v>
      </x:c>
      <x:c r="R205" t="str">
        <x:v>TRUE</x:v>
      </x:c>
      <x:c r="S205" t="str">
        <x:v>Query-dependent text relevance; not probability, confidence, or causal evidence</x:v>
      </x:c>
      <x:c r="T205" t="str">
        <x:v>Pending_global_ID_normalization</x:v>
      </x:c>
      <x:c r="U205" t="str"/>
      <x:c r="V205" t="str">
        <x:v>https://www.genecards.org/search/results?q=%22acute+ischemic+stroke%22</x:v>
      </x:c>
    </x:row>
    <x:row r="206">
      <x:c r="A206" t="n">
        <x:v>245</x:v>
      </x:c>
      <x:c r="B206" t="str">
        <x:v>MDM2</x:v>
      </x:c>
      <x:c r="C206" t="str">
        <x:v>MDM2 Proto-Oncogene</x:v>
      </x:c>
      <x:c r="D206" t="str">
        <x:v>Protein Coding</x:v>
      </x:c>
      <x:c r="E206" t="n">
        <x:v>1.7358501</x:v>
      </x:c>
      <x:c r="F206" t="n">
        <x:v>100</x:v>
      </x:c>
      <x:c r="G206" t="str">
        <x:v>Homo sapiens</x:v>
      </x:c>
      <x:c r="H206" t="str">
        <x:v>9606</x:v>
      </x:c>
      <x:c r="I206" t="str">
        <x:v>GeneCards</x:v>
      </x:c>
      <x:c r="J206" t="str">
        <x:v>Acute ischemic stroke</x:v>
      </x:c>
      <x:c r="K206" t="str">
        <x:v>D000083242</x:v>
      </x:c>
      <x:c r="L206" t="str">
        <x:v>"acute ischemic stroke"</x:v>
      </x:c>
      <x:c r="M206" t="str">
        <x:v>Exact phrase</x:v>
      </x:c>
      <x:c r="N206" t="str">
        <x:v>All indexed GeneCards fields</x:v>
      </x:c>
      <x:c r="O206" t="str">
        <x:v>6.1 Build 2026-07-07</x:v>
      </x:c>
      <x:c r="P206" t="str">
        <x:v>User_reference_ge0.75_protein_coding</x:v>
      </x:c>
      <x:c r="Q206" t="str">
        <x:v>Raw Relevance Score &gt;=0.75; Gene Type = Protein Coding</x:v>
      </x:c>
      <x:c r="R206" t="str">
        <x:v>TRUE</x:v>
      </x:c>
      <x:c r="S206" t="str">
        <x:v>Query-dependent text relevance; not probability, confidence, or causal evidence</x:v>
      </x:c>
      <x:c r="T206" t="str">
        <x:v>Pending_global_ID_normalization</x:v>
      </x:c>
      <x:c r="U206" t="str"/>
      <x:c r="V206" t="str">
        <x:v>https://www.genecards.org/search/results?q=%22acute+ischemic+stroke%22</x:v>
      </x:c>
    </x:row>
    <x:row r="207">
      <x:c r="A207" t="n">
        <x:v>246</x:v>
      </x:c>
      <x:c r="B207" t="str">
        <x:v>NFKBIA</x:v>
      </x:c>
      <x:c r="C207" t="str">
        <x:v>NFKB Inhibitor Alpha</x:v>
      </x:c>
      <x:c r="D207" t="str">
        <x:v>Protein Coding</x:v>
      </x:c>
      <x:c r="E207" t="n">
        <x:v>1.7358501</x:v>
      </x:c>
      <x:c r="F207" t="n">
        <x:v>100</x:v>
      </x:c>
      <x:c r="G207" t="str">
        <x:v>Homo sapiens</x:v>
      </x:c>
      <x:c r="H207" t="str">
        <x:v>9606</x:v>
      </x:c>
      <x:c r="I207" t="str">
        <x:v>GeneCards</x:v>
      </x:c>
      <x:c r="J207" t="str">
        <x:v>Acute ischemic stroke</x:v>
      </x:c>
      <x:c r="K207" t="str">
        <x:v>D000083242</x:v>
      </x:c>
      <x:c r="L207" t="str">
        <x:v>"acute ischemic stroke"</x:v>
      </x:c>
      <x:c r="M207" t="str">
        <x:v>Exact phrase</x:v>
      </x:c>
      <x:c r="N207" t="str">
        <x:v>All indexed GeneCards fields</x:v>
      </x:c>
      <x:c r="O207" t="str">
        <x:v>6.1 Build 2026-07-07</x:v>
      </x:c>
      <x:c r="P207" t="str">
        <x:v>User_reference_ge0.75_protein_coding</x:v>
      </x:c>
      <x:c r="Q207" t="str">
        <x:v>Raw Relevance Score &gt;=0.75; Gene Type = Protein Coding</x:v>
      </x:c>
      <x:c r="R207" t="str">
        <x:v>TRUE</x:v>
      </x:c>
      <x:c r="S207" t="str">
        <x:v>Query-dependent text relevance; not probability, confidence, or causal evidence</x:v>
      </x:c>
      <x:c r="T207" t="str">
        <x:v>Pending_global_ID_normalization</x:v>
      </x:c>
      <x:c r="U207" t="str"/>
      <x:c r="V207" t="str">
        <x:v>https://www.genecards.org/search/results?q=%22acute+ischemic+stroke%22</x:v>
      </x:c>
    </x:row>
    <x:row r="208">
      <x:c r="A208" t="n">
        <x:v>247</x:v>
      </x:c>
      <x:c r="B208" t="str">
        <x:v>RELA</x:v>
      </x:c>
      <x:c r="C208" t="str">
        <x:v>RELA Proto-Oncogene, NF-KB Subunit</x:v>
      </x:c>
      <x:c r="D208" t="str">
        <x:v>Protein Coding</x:v>
      </x:c>
      <x:c r="E208" t="n">
        <x:v>1.7358501</x:v>
      </x:c>
      <x:c r="F208" t="n">
        <x:v>100</x:v>
      </x:c>
      <x:c r="G208" t="str">
        <x:v>Homo sapiens</x:v>
      </x:c>
      <x:c r="H208" t="str">
        <x:v>9606</x:v>
      </x:c>
      <x:c r="I208" t="str">
        <x:v>GeneCards</x:v>
      </x:c>
      <x:c r="J208" t="str">
        <x:v>Acute ischemic stroke</x:v>
      </x:c>
      <x:c r="K208" t="str">
        <x:v>D000083242</x:v>
      </x:c>
      <x:c r="L208" t="str">
        <x:v>"acute ischemic stroke"</x:v>
      </x:c>
      <x:c r="M208" t="str">
        <x:v>Exact phrase</x:v>
      </x:c>
      <x:c r="N208" t="str">
        <x:v>All indexed GeneCards fields</x:v>
      </x:c>
      <x:c r="O208" t="str">
        <x:v>6.1 Build 2026-07-07</x:v>
      </x:c>
      <x:c r="P208" t="str">
        <x:v>User_reference_ge0.75_protein_coding</x:v>
      </x:c>
      <x:c r="Q208" t="str">
        <x:v>Raw Relevance Score &gt;=0.75; Gene Type = Protein Coding</x:v>
      </x:c>
      <x:c r="R208" t="str">
        <x:v>TRUE</x:v>
      </x:c>
      <x:c r="S208" t="str">
        <x:v>Query-dependent text relevance; not probability, confidence, or causal evidence</x:v>
      </x:c>
      <x:c r="T208" t="str">
        <x:v>Pending_global_ID_normalization</x:v>
      </x:c>
      <x:c r="U208" t="str"/>
      <x:c r="V208" t="str">
        <x:v>https://www.genecards.org/search/results?q=%22acute+ischemic+stroke%22</x:v>
      </x:c>
    </x:row>
    <x:row r="209">
      <x:c r="A209" t="n">
        <x:v>248</x:v>
      </x:c>
      <x:c r="B209" t="str">
        <x:v>C1R</x:v>
      </x:c>
      <x:c r="C209" t="str">
        <x:v>Complement C1r</x:v>
      </x:c>
      <x:c r="D209" t="str">
        <x:v>Protein Coding</x:v>
      </x:c>
      <x:c r="E209" t="n">
        <x:v>1.7358501</x:v>
      </x:c>
      <x:c r="F209" t="n">
        <x:v>97</x:v>
      </x:c>
      <x:c r="G209" t="str">
        <x:v>Homo sapiens</x:v>
      </x:c>
      <x:c r="H209" t="str">
        <x:v>9606</x:v>
      </x:c>
      <x:c r="I209" t="str">
        <x:v>GeneCards</x:v>
      </x:c>
      <x:c r="J209" t="str">
        <x:v>Acute ischemic stroke</x:v>
      </x:c>
      <x:c r="K209" t="str">
        <x:v>D000083242</x:v>
      </x:c>
      <x:c r="L209" t="str">
        <x:v>"acute ischemic stroke"</x:v>
      </x:c>
      <x:c r="M209" t="str">
        <x:v>Exact phrase</x:v>
      </x:c>
      <x:c r="N209" t="str">
        <x:v>All indexed GeneCards fields</x:v>
      </x:c>
      <x:c r="O209" t="str">
        <x:v>6.1 Build 2026-07-07</x:v>
      </x:c>
      <x:c r="P209" t="str">
        <x:v>User_reference_ge0.75_protein_coding</x:v>
      </x:c>
      <x:c r="Q209" t="str">
        <x:v>Raw Relevance Score &gt;=0.75; Gene Type = Protein Coding</x:v>
      </x:c>
      <x:c r="R209" t="str">
        <x:v>TRUE</x:v>
      </x:c>
      <x:c r="S209" t="str">
        <x:v>Query-dependent text relevance; not probability, confidence, or causal evidence</x:v>
      </x:c>
      <x:c r="T209" t="str">
        <x:v>Pending_global_ID_normalization</x:v>
      </x:c>
      <x:c r="U209" t="str"/>
      <x:c r="V209" t="str">
        <x:v>https://www.genecards.org/search/results?q=%22acute+ischemic+stroke%22</x:v>
      </x:c>
    </x:row>
    <x:row r="210">
      <x:c r="A210" t="n">
        <x:v>249</x:v>
      </x:c>
      <x:c r="B210" t="str">
        <x:v>NOS2</x:v>
      </x:c>
      <x:c r="C210" t="str">
        <x:v>Nitric Oxide Synthase 2</x:v>
      </x:c>
      <x:c r="D210" t="str">
        <x:v>Protein Coding</x:v>
      </x:c>
      <x:c r="E210" t="n">
        <x:v>1.7358501</x:v>
      </x:c>
      <x:c r="F210" t="n">
        <x:v>97</x:v>
      </x:c>
      <x:c r="G210" t="str">
        <x:v>Homo sapiens</x:v>
      </x:c>
      <x:c r="H210" t="str">
        <x:v>9606</x:v>
      </x:c>
      <x:c r="I210" t="str">
        <x:v>GeneCards</x:v>
      </x:c>
      <x:c r="J210" t="str">
        <x:v>Acute ischemic stroke</x:v>
      </x:c>
      <x:c r="K210" t="str">
        <x:v>D000083242</x:v>
      </x:c>
      <x:c r="L210" t="str">
        <x:v>"acute ischemic stroke"</x:v>
      </x:c>
      <x:c r="M210" t="str">
        <x:v>Exact phrase</x:v>
      </x:c>
      <x:c r="N210" t="str">
        <x:v>All indexed GeneCards fields</x:v>
      </x:c>
      <x:c r="O210" t="str">
        <x:v>6.1 Build 2026-07-07</x:v>
      </x:c>
      <x:c r="P210" t="str">
        <x:v>User_reference_ge0.75_protein_coding</x:v>
      </x:c>
      <x:c r="Q210" t="str">
        <x:v>Raw Relevance Score &gt;=0.75; Gene Type = Protein Coding</x:v>
      </x:c>
      <x:c r="R210" t="str">
        <x:v>TRUE</x:v>
      </x:c>
      <x:c r="S210" t="str">
        <x:v>Query-dependent text relevance; not probability, confidence, or causal evidence</x:v>
      </x:c>
      <x:c r="T210" t="str">
        <x:v>Pending_global_ID_normalization</x:v>
      </x:c>
      <x:c r="U210" t="str"/>
      <x:c r="V210" t="str">
        <x:v>https://www.genecards.org/search/results?q=%22acute+ischemic+stroke%22</x:v>
      </x:c>
    </x:row>
    <x:row r="211">
      <x:c r="A211" t="n">
        <x:v>250</x:v>
      </x:c>
      <x:c r="B211" t="str">
        <x:v>B2M</x:v>
      </x:c>
      <x:c r="C211" t="str">
        <x:v>Beta-2-Microglobulin</x:v>
      </x:c>
      <x:c r="D211" t="str">
        <x:v>Protein Coding</x:v>
      </x:c>
      <x:c r="E211" t="n">
        <x:v>1.7358501</x:v>
      </x:c>
      <x:c r="F211" t="n">
        <x:v>95</x:v>
      </x:c>
      <x:c r="G211" t="str">
        <x:v>Homo sapiens</x:v>
      </x:c>
      <x:c r="H211" t="str">
        <x:v>9606</x:v>
      </x:c>
      <x:c r="I211" t="str">
        <x:v>GeneCards</x:v>
      </x:c>
      <x:c r="J211" t="str">
        <x:v>Acute ischemic stroke</x:v>
      </x:c>
      <x:c r="K211" t="str">
        <x:v>D000083242</x:v>
      </x:c>
      <x:c r="L211" t="str">
        <x:v>"acute ischemic stroke"</x:v>
      </x:c>
      <x:c r="M211" t="str">
        <x:v>Exact phrase</x:v>
      </x:c>
      <x:c r="N211" t="str">
        <x:v>All indexed GeneCards fields</x:v>
      </x:c>
      <x:c r="O211" t="str">
        <x:v>6.1 Build 2026-07-07</x:v>
      </x:c>
      <x:c r="P211" t="str">
        <x:v>User_reference_ge0.75_protein_coding</x:v>
      </x:c>
      <x:c r="Q211" t="str">
        <x:v>Raw Relevance Score &gt;=0.75; Gene Type = Protein Coding</x:v>
      </x:c>
      <x:c r="R211" t="str">
        <x:v>TRUE</x:v>
      </x:c>
      <x:c r="S211" t="str">
        <x:v>Query-dependent text relevance; not probability, confidence, or causal evidence</x:v>
      </x:c>
      <x:c r="T211" t="str">
        <x:v>Pending_global_ID_normalization</x:v>
      </x:c>
      <x:c r="U211" t="str"/>
      <x:c r="V211" t="str">
        <x:v>https://www.genecards.org/search/results?q=%22acute+ischemic+stroke%22</x:v>
      </x:c>
    </x:row>
    <x:row r="212">
      <x:c r="A212" t="n">
        <x:v>251</x:v>
      </x:c>
      <x:c r="B212" t="str">
        <x:v>OCLN</x:v>
      </x:c>
      <x:c r="C212" t="str">
        <x:v>Occludin</x:v>
      </x:c>
      <x:c r="D212" t="str">
        <x:v>Protein Coding</x:v>
      </x:c>
      <x:c r="E212" t="n">
        <x:v>1.7358501</x:v>
      </x:c>
      <x:c r="F212" t="n">
        <x:v>94</x:v>
      </x:c>
      <x:c r="G212" t="str">
        <x:v>Homo sapiens</x:v>
      </x:c>
      <x:c r="H212" t="str">
        <x:v>9606</x:v>
      </x:c>
      <x:c r="I212" t="str">
        <x:v>GeneCards</x:v>
      </x:c>
      <x:c r="J212" t="str">
        <x:v>Acute ischemic stroke</x:v>
      </x:c>
      <x:c r="K212" t="str">
        <x:v>D000083242</x:v>
      </x:c>
      <x:c r="L212" t="str">
        <x:v>"acute ischemic stroke"</x:v>
      </x:c>
      <x:c r="M212" t="str">
        <x:v>Exact phrase</x:v>
      </x:c>
      <x:c r="N212" t="str">
        <x:v>All indexed GeneCards fields</x:v>
      </x:c>
      <x:c r="O212" t="str">
        <x:v>6.1 Build 2026-07-07</x:v>
      </x:c>
      <x:c r="P212" t="str">
        <x:v>User_reference_ge0.75_protein_coding</x:v>
      </x:c>
      <x:c r="Q212" t="str">
        <x:v>Raw Relevance Score &gt;=0.75; Gene Type = Protein Coding</x:v>
      </x:c>
      <x:c r="R212" t="str">
        <x:v>TRUE</x:v>
      </x:c>
      <x:c r="S212" t="str">
        <x:v>Query-dependent text relevance; not probability, confidence, or causal evidence</x:v>
      </x:c>
      <x:c r="T212" t="str">
        <x:v>Pending_global_ID_normalization</x:v>
      </x:c>
      <x:c r="U212" t="str"/>
      <x:c r="V212" t="str">
        <x:v>https://www.genecards.org/search/results?q=%22acute+ischemic+stroke%22</x:v>
      </x:c>
    </x:row>
    <x:row r="213">
      <x:c r="A213" t="n">
        <x:v>252</x:v>
      </x:c>
      <x:c r="B213" t="str">
        <x:v>BIRC5</x:v>
      </x:c>
      <x:c r="C213" t="str">
        <x:v>Baculoviral IAP Repeat Containing 5</x:v>
      </x:c>
      <x:c r="D213" t="str">
        <x:v>Protein Coding</x:v>
      </x:c>
      <x:c r="E213" t="n">
        <x:v>1.7358501</x:v>
      </x:c>
      <x:c r="F213" t="n">
        <x:v>93</x:v>
      </x:c>
      <x:c r="G213" t="str">
        <x:v>Homo sapiens</x:v>
      </x:c>
      <x:c r="H213" t="str">
        <x:v>9606</x:v>
      </x:c>
      <x:c r="I213" t="str">
        <x:v>GeneCards</x:v>
      </x:c>
      <x:c r="J213" t="str">
        <x:v>Acute ischemic stroke</x:v>
      </x:c>
      <x:c r="K213" t="str">
        <x:v>D000083242</x:v>
      </x:c>
      <x:c r="L213" t="str">
        <x:v>"acute ischemic stroke"</x:v>
      </x:c>
      <x:c r="M213" t="str">
        <x:v>Exact phrase</x:v>
      </x:c>
      <x:c r="N213" t="str">
        <x:v>All indexed GeneCards fields</x:v>
      </x:c>
      <x:c r="O213" t="str">
        <x:v>6.1 Build 2026-07-07</x:v>
      </x:c>
      <x:c r="P213" t="str">
        <x:v>User_reference_ge0.75_protein_coding</x:v>
      </x:c>
      <x:c r="Q213" t="str">
        <x:v>Raw Relevance Score &gt;=0.75; Gene Type = Protein Coding</x:v>
      </x:c>
      <x:c r="R213" t="str">
        <x:v>TRUE</x:v>
      </x:c>
      <x:c r="S213" t="str">
        <x:v>Query-dependent text relevance; not probability, confidence, or causal evidence</x:v>
      </x:c>
      <x:c r="T213" t="str">
        <x:v>Pending_global_ID_normalization</x:v>
      </x:c>
      <x:c r="U213" t="str"/>
      <x:c r="V213" t="str">
        <x:v>https://www.genecards.org/search/results?q=%22acute+ischemic+stroke%22</x:v>
      </x:c>
    </x:row>
    <x:row r="214">
      <x:c r="A214" t="n">
        <x:v>253</x:v>
      </x:c>
      <x:c r="B214" t="str">
        <x:v>CYP2C9</x:v>
      </x:c>
      <x:c r="C214" t="str">
        <x:v>Cytochrome P450 Family 2 Subfamily C Member 9</x:v>
      </x:c>
      <x:c r="D214" t="str">
        <x:v>Protein Coding</x:v>
      </x:c>
      <x:c r="E214" t="n">
        <x:v>1.7358501</x:v>
      </x:c>
      <x:c r="F214" t="n">
        <x:v>93</x:v>
      </x:c>
      <x:c r="G214" t="str">
        <x:v>Homo sapiens</x:v>
      </x:c>
      <x:c r="H214" t="str">
        <x:v>9606</x:v>
      </x:c>
      <x:c r="I214" t="str">
        <x:v>GeneCards</x:v>
      </x:c>
      <x:c r="J214" t="str">
        <x:v>Acute ischemic stroke</x:v>
      </x:c>
      <x:c r="K214" t="str">
        <x:v>D000083242</x:v>
      </x:c>
      <x:c r="L214" t="str">
        <x:v>"acute ischemic stroke"</x:v>
      </x:c>
      <x:c r="M214" t="str">
        <x:v>Exact phrase</x:v>
      </x:c>
      <x:c r="N214" t="str">
        <x:v>All indexed GeneCards fields</x:v>
      </x:c>
      <x:c r="O214" t="str">
        <x:v>6.1 Build 2026-07-07</x:v>
      </x:c>
      <x:c r="P214" t="str">
        <x:v>User_reference_ge0.75_protein_coding</x:v>
      </x:c>
      <x:c r="Q214" t="str">
        <x:v>Raw Relevance Score &gt;=0.75; Gene Type = Protein Coding</x:v>
      </x:c>
      <x:c r="R214" t="str">
        <x:v>TRUE</x:v>
      </x:c>
      <x:c r="S214" t="str">
        <x:v>Query-dependent text relevance; not probability, confidence, or causal evidence</x:v>
      </x:c>
      <x:c r="T214" t="str">
        <x:v>Pending_global_ID_normalization</x:v>
      </x:c>
      <x:c r="U214" t="str"/>
      <x:c r="V214" t="str">
        <x:v>https://www.genecards.org/search/results?q=%22acute+ischemic+stroke%22</x:v>
      </x:c>
    </x:row>
    <x:row r="215">
      <x:c r="A215" t="n">
        <x:v>254</x:v>
      </x:c>
      <x:c r="B215" t="str">
        <x:v>SOD2</x:v>
      </x:c>
      <x:c r="C215" t="str">
        <x:v>Superoxide Dismutase 2</x:v>
      </x:c>
      <x:c r="D215" t="str">
        <x:v>Protein Coding</x:v>
      </x:c>
      <x:c r="E215" t="n">
        <x:v>1.7358501</x:v>
      </x:c>
      <x:c r="F215" t="n">
        <x:v>93</x:v>
      </x:c>
      <x:c r="G215" t="str">
        <x:v>Homo sapiens</x:v>
      </x:c>
      <x:c r="H215" t="str">
        <x:v>9606</x:v>
      </x:c>
      <x:c r="I215" t="str">
        <x:v>GeneCards</x:v>
      </x:c>
      <x:c r="J215" t="str">
        <x:v>Acute ischemic stroke</x:v>
      </x:c>
      <x:c r="K215" t="str">
        <x:v>D000083242</x:v>
      </x:c>
      <x:c r="L215" t="str">
        <x:v>"acute ischemic stroke"</x:v>
      </x:c>
      <x:c r="M215" t="str">
        <x:v>Exact phrase</x:v>
      </x:c>
      <x:c r="N215" t="str">
        <x:v>All indexed GeneCards fields</x:v>
      </x:c>
      <x:c r="O215" t="str">
        <x:v>6.1 Build 2026-07-07</x:v>
      </x:c>
      <x:c r="P215" t="str">
        <x:v>User_reference_ge0.75_protein_coding</x:v>
      </x:c>
      <x:c r="Q215" t="str">
        <x:v>Raw Relevance Score &gt;=0.75; Gene Type = Protein Coding</x:v>
      </x:c>
      <x:c r="R215" t="str">
        <x:v>TRUE</x:v>
      </x:c>
      <x:c r="S215" t="str">
        <x:v>Query-dependent text relevance; not probability, confidence, or causal evidence</x:v>
      </x:c>
      <x:c r="T215" t="str">
        <x:v>Pending_global_ID_normalization</x:v>
      </x:c>
      <x:c r="U215" t="str"/>
      <x:c r="V215" t="str">
        <x:v>https://www.genecards.org/search/results?q=%22acute+ischemic+stroke%22</x:v>
      </x:c>
    </x:row>
    <x:row r="216">
      <x:c r="A216" t="n">
        <x:v>255</x:v>
      </x:c>
      <x:c r="B216" t="str">
        <x:v>BAX</x:v>
      </x:c>
      <x:c r="C216" t="str">
        <x:v>BCL2 Associated X, Apoptosis Regulator</x:v>
      </x:c>
      <x:c r="D216" t="str">
        <x:v>Protein Coding</x:v>
      </x:c>
      <x:c r="E216" t="n">
        <x:v>1.7358501</x:v>
      </x:c>
      <x:c r="F216" t="n">
        <x:v>92</x:v>
      </x:c>
      <x:c r="G216" t="str">
        <x:v>Homo sapiens</x:v>
      </x:c>
      <x:c r="H216" t="str">
        <x:v>9606</x:v>
      </x:c>
      <x:c r="I216" t="str">
        <x:v>GeneCards</x:v>
      </x:c>
      <x:c r="J216" t="str">
        <x:v>Acute ischemic stroke</x:v>
      </x:c>
      <x:c r="K216" t="str">
        <x:v>D000083242</x:v>
      </x:c>
      <x:c r="L216" t="str">
        <x:v>"acute ischemic stroke"</x:v>
      </x:c>
      <x:c r="M216" t="str">
        <x:v>Exact phrase</x:v>
      </x:c>
      <x:c r="N216" t="str">
        <x:v>All indexed GeneCards fields</x:v>
      </x:c>
      <x:c r="O216" t="str">
        <x:v>6.1 Build 2026-07-07</x:v>
      </x:c>
      <x:c r="P216" t="str">
        <x:v>User_reference_ge0.75_protein_coding</x:v>
      </x:c>
      <x:c r="Q216" t="str">
        <x:v>Raw Relevance Score &gt;=0.75; Gene Type = Protein Coding</x:v>
      </x:c>
      <x:c r="R216" t="str">
        <x:v>TRUE</x:v>
      </x:c>
      <x:c r="S216" t="str">
        <x:v>Query-dependent text relevance; not probability, confidence, or causal evidence</x:v>
      </x:c>
      <x:c r="T216" t="str">
        <x:v>Pending_global_ID_normalization</x:v>
      </x:c>
      <x:c r="U216" t="str"/>
      <x:c r="V216" t="str">
        <x:v>https://www.genecards.org/search/results?q=%22acute+ischemic+stroke%22</x:v>
      </x:c>
    </x:row>
    <x:row r="217">
      <x:c r="A217" t="n">
        <x:v>256</x:v>
      </x:c>
      <x:c r="B217" t="str">
        <x:v>HDAC2</x:v>
      </x:c>
      <x:c r="C217" t="str">
        <x:v>Histone Deacetylase 2</x:v>
      </x:c>
      <x:c r="D217" t="str">
        <x:v>Protein Coding</x:v>
      </x:c>
      <x:c r="E217" t="n">
        <x:v>1.7358501</x:v>
      </x:c>
      <x:c r="F217" t="n">
        <x:v>92</x:v>
      </x:c>
      <x:c r="G217" t="str">
        <x:v>Homo sapiens</x:v>
      </x:c>
      <x:c r="H217" t="str">
        <x:v>9606</x:v>
      </x:c>
      <x:c r="I217" t="str">
        <x:v>GeneCards</x:v>
      </x:c>
      <x:c r="J217" t="str">
        <x:v>Acute ischemic stroke</x:v>
      </x:c>
      <x:c r="K217" t="str">
        <x:v>D000083242</x:v>
      </x:c>
      <x:c r="L217" t="str">
        <x:v>"acute ischemic stroke"</x:v>
      </x:c>
      <x:c r="M217" t="str">
        <x:v>Exact phrase</x:v>
      </x:c>
      <x:c r="N217" t="str">
        <x:v>All indexed GeneCards fields</x:v>
      </x:c>
      <x:c r="O217" t="str">
        <x:v>6.1 Build 2026-07-07</x:v>
      </x:c>
      <x:c r="P217" t="str">
        <x:v>User_reference_ge0.75_protein_coding</x:v>
      </x:c>
      <x:c r="Q217" t="str">
        <x:v>Raw Relevance Score &gt;=0.75; Gene Type = Protein Coding</x:v>
      </x:c>
      <x:c r="R217" t="str">
        <x:v>TRUE</x:v>
      </x:c>
      <x:c r="S217" t="str">
        <x:v>Query-dependent text relevance; not probability, confidence, or causal evidence</x:v>
      </x:c>
      <x:c r="T217" t="str">
        <x:v>Pending_global_ID_normalization</x:v>
      </x:c>
      <x:c r="U217" t="str"/>
      <x:c r="V217" t="str">
        <x:v>https://www.genecards.org/search/results?q=%22acute+ischemic+stroke%22</x:v>
      </x:c>
    </x:row>
    <x:row r="218">
      <x:c r="A218" t="n">
        <x:v>257</x:v>
      </x:c>
      <x:c r="B218" t="str">
        <x:v>FOXO3</x:v>
      </x:c>
      <x:c r="C218" t="str">
        <x:v>Forkhead Box O3</x:v>
      </x:c>
      <x:c r="D218" t="str">
        <x:v>Protein Coding</x:v>
      </x:c>
      <x:c r="E218" t="n">
        <x:v>1.7358501</x:v>
      </x:c>
      <x:c r="F218" t="n">
        <x:v>90</x:v>
      </x:c>
      <x:c r="G218" t="str">
        <x:v>Homo sapiens</x:v>
      </x:c>
      <x:c r="H218" t="str">
        <x:v>9606</x:v>
      </x:c>
      <x:c r="I218" t="str">
        <x:v>GeneCards</x:v>
      </x:c>
      <x:c r="J218" t="str">
        <x:v>Acute ischemic stroke</x:v>
      </x:c>
      <x:c r="K218" t="str">
        <x:v>D000083242</x:v>
      </x:c>
      <x:c r="L218" t="str">
        <x:v>"acute ischemic stroke"</x:v>
      </x:c>
      <x:c r="M218" t="str">
        <x:v>Exact phrase</x:v>
      </x:c>
      <x:c r="N218" t="str">
        <x:v>All indexed GeneCards fields</x:v>
      </x:c>
      <x:c r="O218" t="str">
        <x:v>6.1 Build 2026-07-07</x:v>
      </x:c>
      <x:c r="P218" t="str">
        <x:v>User_reference_ge0.75_protein_coding</x:v>
      </x:c>
      <x:c r="Q218" t="str">
        <x:v>Raw Relevance Score &gt;=0.75; Gene Type = Protein Coding</x:v>
      </x:c>
      <x:c r="R218" t="str">
        <x:v>TRUE</x:v>
      </x:c>
      <x:c r="S218" t="str">
        <x:v>Query-dependent text relevance; not probability, confidence, or causal evidence</x:v>
      </x:c>
      <x:c r="T218" t="str">
        <x:v>Pending_global_ID_normalization</x:v>
      </x:c>
      <x:c r="U218" t="str"/>
      <x:c r="V218" t="str">
        <x:v>https://www.genecards.org/search/results?q=%22acute+ischemic+stroke%22</x:v>
      </x:c>
    </x:row>
    <x:row r="219">
      <x:c r="A219" t="n">
        <x:v>258</x:v>
      </x:c>
      <x:c r="B219" t="str">
        <x:v>PTGS1</x:v>
      </x:c>
      <x:c r="C219" t="str">
        <x:v>Prostaglandin-Endoperoxide Synthase 1</x:v>
      </x:c>
      <x:c r="D219" t="str">
        <x:v>Protein Coding</x:v>
      </x:c>
      <x:c r="E219" t="n">
        <x:v>1.7358501</x:v>
      </x:c>
      <x:c r="F219" t="n">
        <x:v>90</x:v>
      </x:c>
      <x:c r="G219" t="str">
        <x:v>Homo sapiens</x:v>
      </x:c>
      <x:c r="H219" t="str">
        <x:v>9606</x:v>
      </x:c>
      <x:c r="I219" t="str">
        <x:v>GeneCards</x:v>
      </x:c>
      <x:c r="J219" t="str">
        <x:v>Acute ischemic stroke</x:v>
      </x:c>
      <x:c r="K219" t="str">
        <x:v>D000083242</x:v>
      </x:c>
      <x:c r="L219" t="str">
        <x:v>"acute ischemic stroke"</x:v>
      </x:c>
      <x:c r="M219" t="str">
        <x:v>Exact phrase</x:v>
      </x:c>
      <x:c r="N219" t="str">
        <x:v>All indexed GeneCards fields</x:v>
      </x:c>
      <x:c r="O219" t="str">
        <x:v>6.1 Build 2026-07-07</x:v>
      </x:c>
      <x:c r="P219" t="str">
        <x:v>User_reference_ge0.75_protein_coding</x:v>
      </x:c>
      <x:c r="Q219" t="str">
        <x:v>Raw Relevance Score &gt;=0.75; Gene Type = Protein Coding</x:v>
      </x:c>
      <x:c r="R219" t="str">
        <x:v>TRUE</x:v>
      </x:c>
      <x:c r="S219" t="str">
        <x:v>Query-dependent text relevance; not probability, confidence, or causal evidence</x:v>
      </x:c>
      <x:c r="T219" t="str">
        <x:v>Pending_global_ID_normalization</x:v>
      </x:c>
      <x:c r="U219" t="str"/>
      <x:c r="V219" t="str">
        <x:v>https://www.genecards.org/search/results?q=%22acute+ischemic+stroke%22</x:v>
      </x:c>
    </x:row>
    <x:row r="220">
      <x:c r="A220" t="n">
        <x:v>259</x:v>
      </x:c>
      <x:c r="B220" t="str">
        <x:v>APOC3</x:v>
      </x:c>
      <x:c r="C220" t="str">
        <x:v>Apolipoprotein C3</x:v>
      </x:c>
      <x:c r="D220" t="str">
        <x:v>Protein Coding</x:v>
      </x:c>
      <x:c r="E220" t="n">
        <x:v>1.7358501</x:v>
      </x:c>
      <x:c r="F220" t="n">
        <x:v>89</x:v>
      </x:c>
      <x:c r="G220" t="str">
        <x:v>Homo sapiens</x:v>
      </x:c>
      <x:c r="H220" t="str">
        <x:v>9606</x:v>
      </x:c>
      <x:c r="I220" t="str">
        <x:v>GeneCards</x:v>
      </x:c>
      <x:c r="J220" t="str">
        <x:v>Acute ischemic stroke</x:v>
      </x:c>
      <x:c r="K220" t="str">
        <x:v>D000083242</x:v>
      </x:c>
      <x:c r="L220" t="str">
        <x:v>"acute ischemic stroke"</x:v>
      </x:c>
      <x:c r="M220" t="str">
        <x:v>Exact phrase</x:v>
      </x:c>
      <x:c r="N220" t="str">
        <x:v>All indexed GeneCards fields</x:v>
      </x:c>
      <x:c r="O220" t="str">
        <x:v>6.1 Build 2026-07-07</x:v>
      </x:c>
      <x:c r="P220" t="str">
        <x:v>User_reference_ge0.75_protein_coding</x:v>
      </x:c>
      <x:c r="Q220" t="str">
        <x:v>Raw Relevance Score &gt;=0.75; Gene Type = Protein Coding</x:v>
      </x:c>
      <x:c r="R220" t="str">
        <x:v>TRUE</x:v>
      </x:c>
      <x:c r="S220" t="str">
        <x:v>Query-dependent text relevance; not probability, confidence, or causal evidence</x:v>
      </x:c>
      <x:c r="T220" t="str">
        <x:v>Pending_global_ID_normalization</x:v>
      </x:c>
      <x:c r="U220" t="str"/>
      <x:c r="V220" t="str">
        <x:v>https://www.genecards.org/search/results?q=%22acute+ischemic+stroke%22</x:v>
      </x:c>
    </x:row>
    <x:row r="221">
      <x:c r="A221" t="n">
        <x:v>260</x:v>
      </x:c>
      <x:c r="B221" t="str">
        <x:v>SIRT6</x:v>
      </x:c>
      <x:c r="C221" t="str">
        <x:v>Sirtuin 6</x:v>
      </x:c>
      <x:c r="D221" t="str">
        <x:v>Protein Coding</x:v>
      </x:c>
      <x:c r="E221" t="n">
        <x:v>1.7358501</x:v>
      </x:c>
      <x:c r="F221" t="n">
        <x:v>89</x:v>
      </x:c>
      <x:c r="G221" t="str">
        <x:v>Homo sapiens</x:v>
      </x:c>
      <x:c r="H221" t="str">
        <x:v>9606</x:v>
      </x:c>
      <x:c r="I221" t="str">
        <x:v>GeneCards</x:v>
      </x:c>
      <x:c r="J221" t="str">
        <x:v>Acute ischemic stroke</x:v>
      </x:c>
      <x:c r="K221" t="str">
        <x:v>D000083242</x:v>
      </x:c>
      <x:c r="L221" t="str">
        <x:v>"acute ischemic stroke"</x:v>
      </x:c>
      <x:c r="M221" t="str">
        <x:v>Exact phrase</x:v>
      </x:c>
      <x:c r="N221" t="str">
        <x:v>All indexed GeneCards fields</x:v>
      </x:c>
      <x:c r="O221" t="str">
        <x:v>6.1 Build 2026-07-07</x:v>
      </x:c>
      <x:c r="P221" t="str">
        <x:v>User_reference_ge0.75_protein_coding</x:v>
      </x:c>
      <x:c r="Q221" t="str">
        <x:v>Raw Relevance Score &gt;=0.75; Gene Type = Protein Coding</x:v>
      </x:c>
      <x:c r="R221" t="str">
        <x:v>TRUE</x:v>
      </x:c>
      <x:c r="S221" t="str">
        <x:v>Query-dependent text relevance; not probability, confidence, or causal evidence</x:v>
      </x:c>
      <x:c r="T221" t="str">
        <x:v>Pending_global_ID_normalization</x:v>
      </x:c>
      <x:c r="U221" t="str"/>
      <x:c r="V221" t="str">
        <x:v>https://www.genecards.org/search/results?q=%22acute+ischemic+stroke%22</x:v>
      </x:c>
    </x:row>
    <x:row r="222">
      <x:c r="A222" t="n">
        <x:v>261</x:v>
      </x:c>
      <x:c r="B222" t="str">
        <x:v>LTA</x:v>
      </x:c>
      <x:c r="C222" t="str">
        <x:v>Lymphotoxin Alpha</x:v>
      </x:c>
      <x:c r="D222" t="str">
        <x:v>Protein Coding</x:v>
      </x:c>
      <x:c r="E222" t="n">
        <x:v>1.7358501</x:v>
      </x:c>
      <x:c r="F222" t="n">
        <x:v>88</x:v>
      </x:c>
      <x:c r="G222" t="str">
        <x:v>Homo sapiens</x:v>
      </x:c>
      <x:c r="H222" t="str">
        <x:v>9606</x:v>
      </x:c>
      <x:c r="I222" t="str">
        <x:v>GeneCards</x:v>
      </x:c>
      <x:c r="J222" t="str">
        <x:v>Acute ischemic stroke</x:v>
      </x:c>
      <x:c r="K222" t="str">
        <x:v>D000083242</x:v>
      </x:c>
      <x:c r="L222" t="str">
        <x:v>"acute ischemic stroke"</x:v>
      </x:c>
      <x:c r="M222" t="str">
        <x:v>Exact phrase</x:v>
      </x:c>
      <x:c r="N222" t="str">
        <x:v>All indexed GeneCards fields</x:v>
      </x:c>
      <x:c r="O222" t="str">
        <x:v>6.1 Build 2026-07-07</x:v>
      </x:c>
      <x:c r="P222" t="str">
        <x:v>User_reference_ge0.75_protein_coding</x:v>
      </x:c>
      <x:c r="Q222" t="str">
        <x:v>Raw Relevance Score &gt;=0.75; Gene Type = Protein Coding</x:v>
      </x:c>
      <x:c r="R222" t="str">
        <x:v>TRUE</x:v>
      </x:c>
      <x:c r="S222" t="str">
        <x:v>Query-dependent text relevance; not probability, confidence, or causal evidence</x:v>
      </x:c>
      <x:c r="T222" t="str">
        <x:v>Pending_global_ID_normalization</x:v>
      </x:c>
      <x:c r="U222" t="str"/>
      <x:c r="V222" t="str">
        <x:v>https://www.genecards.org/search/results?q=%22acute+ischemic+stroke%22</x:v>
      </x:c>
    </x:row>
    <x:row r="223">
      <x:c r="A223" t="n">
        <x:v>262</x:v>
      </x:c>
      <x:c r="B223" t="str">
        <x:v>F2R</x:v>
      </x:c>
      <x:c r="C223" t="str">
        <x:v>Coagulation Factor II Thrombin Receptor</x:v>
      </x:c>
      <x:c r="D223" t="str">
        <x:v>Protein Coding</x:v>
      </x:c>
      <x:c r="E223" t="n">
        <x:v>1.7358501</x:v>
      </x:c>
      <x:c r="F223" t="n">
        <x:v>87</x:v>
      </x:c>
      <x:c r="G223" t="str">
        <x:v>Homo sapiens</x:v>
      </x:c>
      <x:c r="H223" t="str">
        <x:v>9606</x:v>
      </x:c>
      <x:c r="I223" t="str">
        <x:v>GeneCards</x:v>
      </x:c>
      <x:c r="J223" t="str">
        <x:v>Acute ischemic stroke</x:v>
      </x:c>
      <x:c r="K223" t="str">
        <x:v>D000083242</x:v>
      </x:c>
      <x:c r="L223" t="str">
        <x:v>"acute ischemic stroke"</x:v>
      </x:c>
      <x:c r="M223" t="str">
        <x:v>Exact phrase</x:v>
      </x:c>
      <x:c r="N223" t="str">
        <x:v>All indexed GeneCards fields</x:v>
      </x:c>
      <x:c r="O223" t="str">
        <x:v>6.1 Build 2026-07-07</x:v>
      </x:c>
      <x:c r="P223" t="str">
        <x:v>User_reference_ge0.75_protein_coding</x:v>
      </x:c>
      <x:c r="Q223" t="str">
        <x:v>Raw Relevance Score &gt;=0.75; Gene Type = Protein Coding</x:v>
      </x:c>
      <x:c r="R223" t="str">
        <x:v>TRUE</x:v>
      </x:c>
      <x:c r="S223" t="str">
        <x:v>Query-dependent text relevance; not probability, confidence, or causal evidence</x:v>
      </x:c>
      <x:c r="T223" t="str">
        <x:v>Pending_global_ID_normalization</x:v>
      </x:c>
      <x:c r="U223" t="str"/>
      <x:c r="V223" t="str">
        <x:v>https://www.genecards.org/search/results?q=%22acute+ischemic+stroke%22</x:v>
      </x:c>
    </x:row>
    <x:row r="224">
      <x:c r="A224" t="n">
        <x:v>263</x:v>
      </x:c>
      <x:c r="B224" t="str">
        <x:v>MIF</x:v>
      </x:c>
      <x:c r="C224" t="str">
        <x:v>Macrophage Migration Inhibitory Factor</x:v>
      </x:c>
      <x:c r="D224" t="str">
        <x:v>Protein Coding</x:v>
      </x:c>
      <x:c r="E224" t="n">
        <x:v>1.7358501</x:v>
      </x:c>
      <x:c r="F224" t="n">
        <x:v>86</x:v>
      </x:c>
      <x:c r="G224" t="str">
        <x:v>Homo sapiens</x:v>
      </x:c>
      <x:c r="H224" t="str">
        <x:v>9606</x:v>
      </x:c>
      <x:c r="I224" t="str">
        <x:v>GeneCards</x:v>
      </x:c>
      <x:c r="J224" t="str">
        <x:v>Acute ischemic stroke</x:v>
      </x:c>
      <x:c r="K224" t="str">
        <x:v>D000083242</x:v>
      </x:c>
      <x:c r="L224" t="str">
        <x:v>"acute ischemic stroke"</x:v>
      </x:c>
      <x:c r="M224" t="str">
        <x:v>Exact phrase</x:v>
      </x:c>
      <x:c r="N224" t="str">
        <x:v>All indexed GeneCards fields</x:v>
      </x:c>
      <x:c r="O224" t="str">
        <x:v>6.1 Build 2026-07-07</x:v>
      </x:c>
      <x:c r="P224" t="str">
        <x:v>User_reference_ge0.75_protein_coding</x:v>
      </x:c>
      <x:c r="Q224" t="str">
        <x:v>Raw Relevance Score &gt;=0.75; Gene Type = Protein Coding</x:v>
      </x:c>
      <x:c r="R224" t="str">
        <x:v>TRUE</x:v>
      </x:c>
      <x:c r="S224" t="str">
        <x:v>Query-dependent text relevance; not probability, confidence, or causal evidence</x:v>
      </x:c>
      <x:c r="T224" t="str">
        <x:v>Pending_global_ID_normalization</x:v>
      </x:c>
      <x:c r="U224" t="str"/>
      <x:c r="V224" t="str">
        <x:v>https://www.genecards.org/search/results?q=%22acute+ischemic+stroke%22</x:v>
      </x:c>
    </x:row>
    <x:row r="225">
      <x:c r="A225" t="n">
        <x:v>264</x:v>
      </x:c>
      <x:c r="B225" t="str">
        <x:v>IL18</x:v>
      </x:c>
      <x:c r="C225" t="str">
        <x:v>Interleukin 18</x:v>
      </x:c>
      <x:c r="D225" t="str">
        <x:v>Protein Coding</x:v>
      </x:c>
      <x:c r="E225" t="n">
        <x:v>1.7358501</x:v>
      </x:c>
      <x:c r="F225" t="n">
        <x:v>85</x:v>
      </x:c>
      <x:c r="G225" t="str">
        <x:v>Homo sapiens</x:v>
      </x:c>
      <x:c r="H225" t="str">
        <x:v>9606</x:v>
      </x:c>
      <x:c r="I225" t="str">
        <x:v>GeneCards</x:v>
      </x:c>
      <x:c r="J225" t="str">
        <x:v>Acute ischemic stroke</x:v>
      </x:c>
      <x:c r="K225" t="str">
        <x:v>D000083242</x:v>
      </x:c>
      <x:c r="L225" t="str">
        <x:v>"acute ischemic stroke"</x:v>
      </x:c>
      <x:c r="M225" t="str">
        <x:v>Exact phrase</x:v>
      </x:c>
      <x:c r="N225" t="str">
        <x:v>All indexed GeneCards fields</x:v>
      </x:c>
      <x:c r="O225" t="str">
        <x:v>6.1 Build 2026-07-07</x:v>
      </x:c>
      <x:c r="P225" t="str">
        <x:v>User_reference_ge0.75_protein_coding</x:v>
      </x:c>
      <x:c r="Q225" t="str">
        <x:v>Raw Relevance Score &gt;=0.75; Gene Type = Protein Coding</x:v>
      </x:c>
      <x:c r="R225" t="str">
        <x:v>TRUE</x:v>
      </x:c>
      <x:c r="S225" t="str">
        <x:v>Query-dependent text relevance; not probability, confidence, or causal evidence</x:v>
      </x:c>
      <x:c r="T225" t="str">
        <x:v>Pending_global_ID_normalization</x:v>
      </x:c>
      <x:c r="U225" t="str"/>
      <x:c r="V225" t="str">
        <x:v>https://www.genecards.org/search/results?q=%22acute+ischemic+stroke%22</x:v>
      </x:c>
    </x:row>
    <x:row r="226">
      <x:c r="A226" t="n">
        <x:v>265</x:v>
      </x:c>
      <x:c r="B226" t="str">
        <x:v>F3</x:v>
      </x:c>
      <x:c r="C226" t="str">
        <x:v>Coagulation Factor III, Tissue Factor</x:v>
      </x:c>
      <x:c r="D226" t="str">
        <x:v>Protein Coding</x:v>
      </x:c>
      <x:c r="E226" t="n">
        <x:v>1.7358501</x:v>
      </x:c>
      <x:c r="F226" t="n">
        <x:v>84</x:v>
      </x:c>
      <x:c r="G226" t="str">
        <x:v>Homo sapiens</x:v>
      </x:c>
      <x:c r="H226" t="str">
        <x:v>9606</x:v>
      </x:c>
      <x:c r="I226" t="str">
        <x:v>GeneCards</x:v>
      </x:c>
      <x:c r="J226" t="str">
        <x:v>Acute ischemic stroke</x:v>
      </x:c>
      <x:c r="K226" t="str">
        <x:v>D000083242</x:v>
      </x:c>
      <x:c r="L226" t="str">
        <x:v>"acute ischemic stroke"</x:v>
      </x:c>
      <x:c r="M226" t="str">
        <x:v>Exact phrase</x:v>
      </x:c>
      <x:c r="N226" t="str">
        <x:v>All indexed GeneCards fields</x:v>
      </x:c>
      <x:c r="O226" t="str">
        <x:v>6.1 Build 2026-07-07</x:v>
      </x:c>
      <x:c r="P226" t="str">
        <x:v>User_reference_ge0.75_protein_coding</x:v>
      </x:c>
      <x:c r="Q226" t="str">
        <x:v>Raw Relevance Score &gt;=0.75; Gene Type = Protein Coding</x:v>
      </x:c>
      <x:c r="R226" t="str">
        <x:v>TRUE</x:v>
      </x:c>
      <x:c r="S226" t="str">
        <x:v>Query-dependent text relevance; not probability, confidence, or causal evidence</x:v>
      </x:c>
      <x:c r="T226" t="str">
        <x:v>Pending_global_ID_normalization</x:v>
      </x:c>
      <x:c r="U226" t="str"/>
      <x:c r="V226" t="str">
        <x:v>https://www.genecards.org/search/results?q=%22acute+ischemic+stroke%22</x:v>
      </x:c>
    </x:row>
    <x:row r="227">
      <x:c r="A227" t="n">
        <x:v>266</x:v>
      </x:c>
      <x:c r="B227" t="str">
        <x:v>IL7</x:v>
      </x:c>
      <x:c r="C227" t="str">
        <x:v>Interleukin 7</x:v>
      </x:c>
      <x:c r="D227" t="str">
        <x:v>Protein Coding</x:v>
      </x:c>
      <x:c r="E227" t="n">
        <x:v>1.7358501</x:v>
      </x:c>
      <x:c r="F227" t="n">
        <x:v>84</x:v>
      </x:c>
      <x:c r="G227" t="str">
        <x:v>Homo sapiens</x:v>
      </x:c>
      <x:c r="H227" t="str">
        <x:v>9606</x:v>
      </x:c>
      <x:c r="I227" t="str">
        <x:v>GeneCards</x:v>
      </x:c>
      <x:c r="J227" t="str">
        <x:v>Acute ischemic stroke</x:v>
      </x:c>
      <x:c r="K227" t="str">
        <x:v>D000083242</x:v>
      </x:c>
      <x:c r="L227" t="str">
        <x:v>"acute ischemic stroke"</x:v>
      </x:c>
      <x:c r="M227" t="str">
        <x:v>Exact phrase</x:v>
      </x:c>
      <x:c r="N227" t="str">
        <x:v>All indexed GeneCards fields</x:v>
      </x:c>
      <x:c r="O227" t="str">
        <x:v>6.1 Build 2026-07-07</x:v>
      </x:c>
      <x:c r="P227" t="str">
        <x:v>User_reference_ge0.75_protein_coding</x:v>
      </x:c>
      <x:c r="Q227" t="str">
        <x:v>Raw Relevance Score &gt;=0.75; Gene Type = Protein Coding</x:v>
      </x:c>
      <x:c r="R227" t="str">
        <x:v>TRUE</x:v>
      </x:c>
      <x:c r="S227" t="str">
        <x:v>Query-dependent text relevance; not probability, confidence, or causal evidence</x:v>
      </x:c>
      <x:c r="T227" t="str">
        <x:v>Pending_global_ID_normalization</x:v>
      </x:c>
      <x:c r="U227" t="str"/>
      <x:c r="V227" t="str">
        <x:v>https://www.genecards.org/search/results?q=%22acute+ischemic+stroke%22</x:v>
      </x:c>
    </x:row>
    <x:row r="228">
      <x:c r="A228" t="n">
        <x:v>267</x:v>
      </x:c>
      <x:c r="B228" t="str">
        <x:v>ALCAM</x:v>
      </x:c>
      <x:c r="C228" t="str">
        <x:v>Activated Leukocyte Cell Adhesion Molecule</x:v>
      </x:c>
      <x:c r="D228" t="str">
        <x:v>Protein Coding</x:v>
      </x:c>
      <x:c r="E228" t="n">
        <x:v>1.7358501</x:v>
      </x:c>
      <x:c r="F228" t="n">
        <x:v>82</x:v>
      </x:c>
      <x:c r="G228" t="str">
        <x:v>Homo sapiens</x:v>
      </x:c>
      <x:c r="H228" t="str">
        <x:v>9606</x:v>
      </x:c>
      <x:c r="I228" t="str">
        <x:v>GeneCards</x:v>
      </x:c>
      <x:c r="J228" t="str">
        <x:v>Acute ischemic stroke</x:v>
      </x:c>
      <x:c r="K228" t="str">
        <x:v>D000083242</x:v>
      </x:c>
      <x:c r="L228" t="str">
        <x:v>"acute ischemic stroke"</x:v>
      </x:c>
      <x:c r="M228" t="str">
        <x:v>Exact phrase</x:v>
      </x:c>
      <x:c r="N228" t="str">
        <x:v>All indexed GeneCards fields</x:v>
      </x:c>
      <x:c r="O228" t="str">
        <x:v>6.1 Build 2026-07-07</x:v>
      </x:c>
      <x:c r="P228" t="str">
        <x:v>User_reference_ge0.75_protein_coding</x:v>
      </x:c>
      <x:c r="Q228" t="str">
        <x:v>Raw Relevance Score &gt;=0.75; Gene Type = Protein Coding</x:v>
      </x:c>
      <x:c r="R228" t="str">
        <x:v>TRUE</x:v>
      </x:c>
      <x:c r="S228" t="str">
        <x:v>Query-dependent text relevance; not probability, confidence, or causal evidence</x:v>
      </x:c>
      <x:c r="T228" t="str">
        <x:v>Pending_global_ID_normalization</x:v>
      </x:c>
      <x:c r="U228" t="str"/>
      <x:c r="V228" t="str">
        <x:v>https://www.genecards.org/search/results?q=%22acute+ischemic+stroke%22</x:v>
      </x:c>
    </x:row>
    <x:row r="229">
      <x:c r="A229" t="n">
        <x:v>268</x:v>
      </x:c>
      <x:c r="B229" t="str">
        <x:v>DNASE1</x:v>
      </x:c>
      <x:c r="C229" t="str">
        <x:v>Deoxyribonuclease 1</x:v>
      </x:c>
      <x:c r="D229" t="str">
        <x:v>Protein Coding</x:v>
      </x:c>
      <x:c r="E229" t="n">
        <x:v>1.7358501</x:v>
      </x:c>
      <x:c r="F229" t="n">
        <x:v>82</x:v>
      </x:c>
      <x:c r="G229" t="str">
        <x:v>Homo sapiens</x:v>
      </x:c>
      <x:c r="H229" t="str">
        <x:v>9606</x:v>
      </x:c>
      <x:c r="I229" t="str">
        <x:v>GeneCards</x:v>
      </x:c>
      <x:c r="J229" t="str">
        <x:v>Acute ischemic stroke</x:v>
      </x:c>
      <x:c r="K229" t="str">
        <x:v>D000083242</x:v>
      </x:c>
      <x:c r="L229" t="str">
        <x:v>"acute ischemic stroke"</x:v>
      </x:c>
      <x:c r="M229" t="str">
        <x:v>Exact phrase</x:v>
      </x:c>
      <x:c r="N229" t="str">
        <x:v>All indexed GeneCards fields</x:v>
      </x:c>
      <x:c r="O229" t="str">
        <x:v>6.1 Build 2026-07-07</x:v>
      </x:c>
      <x:c r="P229" t="str">
        <x:v>User_reference_ge0.75_protein_coding</x:v>
      </x:c>
      <x:c r="Q229" t="str">
        <x:v>Raw Relevance Score &gt;=0.75; Gene Type = Protein Coding</x:v>
      </x:c>
      <x:c r="R229" t="str">
        <x:v>TRUE</x:v>
      </x:c>
      <x:c r="S229" t="str">
        <x:v>Query-dependent text relevance; not probability, confidence, or causal evidence</x:v>
      </x:c>
      <x:c r="T229" t="str">
        <x:v>Pending_global_ID_normalization</x:v>
      </x:c>
      <x:c r="U229" t="str"/>
      <x:c r="V229" t="str">
        <x:v>https://www.genecards.org/search/results?q=%22acute+ischemic+stroke%22</x:v>
      </x:c>
    </x:row>
    <x:row r="230">
      <x:c r="A230" t="n">
        <x:v>269</x:v>
      </x:c>
      <x:c r="B230" t="str">
        <x:v>ICAM3</x:v>
      </x:c>
      <x:c r="C230" t="str">
        <x:v>Intercellular Adhesion Molecule 3</x:v>
      </x:c>
      <x:c r="D230" t="str">
        <x:v>Protein Coding</x:v>
      </x:c>
      <x:c r="E230" t="n">
        <x:v>1.7358501</x:v>
      </x:c>
      <x:c r="F230" t="n">
        <x:v>80</x:v>
      </x:c>
      <x:c r="G230" t="str">
        <x:v>Homo sapiens</x:v>
      </x:c>
      <x:c r="H230" t="str">
        <x:v>9606</x:v>
      </x:c>
      <x:c r="I230" t="str">
        <x:v>GeneCards</x:v>
      </x:c>
      <x:c r="J230" t="str">
        <x:v>Acute ischemic stroke</x:v>
      </x:c>
      <x:c r="K230" t="str">
        <x:v>D000083242</x:v>
      </x:c>
      <x:c r="L230" t="str">
        <x:v>"acute ischemic stroke"</x:v>
      </x:c>
      <x:c r="M230" t="str">
        <x:v>Exact phrase</x:v>
      </x:c>
      <x:c r="N230" t="str">
        <x:v>All indexed GeneCards fields</x:v>
      </x:c>
      <x:c r="O230" t="str">
        <x:v>6.1 Build 2026-07-07</x:v>
      </x:c>
      <x:c r="P230" t="str">
        <x:v>User_reference_ge0.75_protein_coding</x:v>
      </x:c>
      <x:c r="Q230" t="str">
        <x:v>Raw Relevance Score &gt;=0.75; Gene Type = Protein Coding</x:v>
      </x:c>
      <x:c r="R230" t="str">
        <x:v>TRUE</x:v>
      </x:c>
      <x:c r="S230" t="str">
        <x:v>Query-dependent text relevance; not probability, confidence, or causal evidence</x:v>
      </x:c>
      <x:c r="T230" t="str">
        <x:v>Pending_global_ID_normalization</x:v>
      </x:c>
      <x:c r="U230" t="str"/>
      <x:c r="V230" t="str">
        <x:v>https://www.genecards.org/search/results?q=%22acute+ischemic+stroke%22</x:v>
      </x:c>
    </x:row>
    <x:row r="231">
      <x:c r="A231" t="n">
        <x:v>270</x:v>
      </x:c>
      <x:c r="B231" t="str">
        <x:v>PF4</x:v>
      </x:c>
      <x:c r="C231" t="str">
        <x:v>Platelet Factor 4</x:v>
      </x:c>
      <x:c r="D231" t="str">
        <x:v>Protein Coding</x:v>
      </x:c>
      <x:c r="E231" t="n">
        <x:v>1.7358501</x:v>
      </x:c>
      <x:c r="F231" t="n">
        <x:v>80</x:v>
      </x:c>
      <x:c r="G231" t="str">
        <x:v>Homo sapiens</x:v>
      </x:c>
      <x:c r="H231" t="str">
        <x:v>9606</x:v>
      </x:c>
      <x:c r="I231" t="str">
        <x:v>GeneCards</x:v>
      </x:c>
      <x:c r="J231" t="str">
        <x:v>Acute ischemic stroke</x:v>
      </x:c>
      <x:c r="K231" t="str">
        <x:v>D000083242</x:v>
      </x:c>
      <x:c r="L231" t="str">
        <x:v>"acute ischemic stroke"</x:v>
      </x:c>
      <x:c r="M231" t="str">
        <x:v>Exact phrase</x:v>
      </x:c>
      <x:c r="N231" t="str">
        <x:v>All indexed GeneCards fields</x:v>
      </x:c>
      <x:c r="O231" t="str">
        <x:v>6.1 Build 2026-07-07</x:v>
      </x:c>
      <x:c r="P231" t="str">
        <x:v>User_reference_ge0.75_protein_coding</x:v>
      </x:c>
      <x:c r="Q231" t="str">
        <x:v>Raw Relevance Score &gt;=0.75; Gene Type = Protein Coding</x:v>
      </x:c>
      <x:c r="R231" t="str">
        <x:v>TRUE</x:v>
      </x:c>
      <x:c r="S231" t="str">
        <x:v>Query-dependent text relevance; not probability, confidence, or causal evidence</x:v>
      </x:c>
      <x:c r="T231" t="str">
        <x:v>Pending_global_ID_normalization</x:v>
      </x:c>
      <x:c r="U231" t="str"/>
      <x:c r="V231" t="str">
        <x:v>https://www.genecards.org/search/results?q=%22acute+ischemic+stroke%22</x:v>
      </x:c>
    </x:row>
    <x:row r="232">
      <x:c r="A232" t="n">
        <x:v>271</x:v>
      </x:c>
      <x:c r="B232" t="str">
        <x:v>FGF19</x:v>
      </x:c>
      <x:c r="C232" t="str">
        <x:v>Fibroblast Growth Factor 19</x:v>
      </x:c>
      <x:c r="D232" t="str">
        <x:v>Protein Coding</x:v>
      </x:c>
      <x:c r="E232" t="n">
        <x:v>1.7358501</x:v>
      </x:c>
      <x:c r="F232" t="n">
        <x:v>77</x:v>
      </x:c>
      <x:c r="G232" t="str">
        <x:v>Homo sapiens</x:v>
      </x:c>
      <x:c r="H232" t="str">
        <x:v>9606</x:v>
      </x:c>
      <x:c r="I232" t="str">
        <x:v>GeneCards</x:v>
      </x:c>
      <x:c r="J232" t="str">
        <x:v>Acute ischemic stroke</x:v>
      </x:c>
      <x:c r="K232" t="str">
        <x:v>D000083242</x:v>
      </x:c>
      <x:c r="L232" t="str">
        <x:v>"acute ischemic stroke"</x:v>
      </x:c>
      <x:c r="M232" t="str">
        <x:v>Exact phrase</x:v>
      </x:c>
      <x:c r="N232" t="str">
        <x:v>All indexed GeneCards fields</x:v>
      </x:c>
      <x:c r="O232" t="str">
        <x:v>6.1 Build 2026-07-07</x:v>
      </x:c>
      <x:c r="P232" t="str">
        <x:v>User_reference_ge0.75_protein_coding</x:v>
      </x:c>
      <x:c r="Q232" t="str">
        <x:v>Raw Relevance Score &gt;=0.75; Gene Type = Protein Coding</x:v>
      </x:c>
      <x:c r="R232" t="str">
        <x:v>TRUE</x:v>
      </x:c>
      <x:c r="S232" t="str">
        <x:v>Query-dependent text relevance; not probability, confidence, or causal evidence</x:v>
      </x:c>
      <x:c r="T232" t="str">
        <x:v>Pending_global_ID_normalization</x:v>
      </x:c>
      <x:c r="U232" t="str"/>
      <x:c r="V232" t="str">
        <x:v>https://www.genecards.org/search/results?q=%22acute+ischemic+stroke%22</x:v>
      </x:c>
    </x:row>
    <x:row r="233">
      <x:c r="A233" t="n">
        <x:v>272</x:v>
      </x:c>
      <x:c r="B233" t="str">
        <x:v>TLK1</x:v>
      </x:c>
      <x:c r="C233" t="str">
        <x:v>Tousled Like Kinase 1</x:v>
      </x:c>
      <x:c r="D233" t="str">
        <x:v>Protein Coding</x:v>
      </x:c>
      <x:c r="E233" t="n">
        <x:v>1.7358501</x:v>
      </x:c>
      <x:c r="F233" t="n">
        <x:v>77</x:v>
      </x:c>
      <x:c r="G233" t="str">
        <x:v>Homo sapiens</x:v>
      </x:c>
      <x:c r="H233" t="str">
        <x:v>9606</x:v>
      </x:c>
      <x:c r="I233" t="str">
        <x:v>GeneCards</x:v>
      </x:c>
      <x:c r="J233" t="str">
        <x:v>Acute ischemic stroke</x:v>
      </x:c>
      <x:c r="K233" t="str">
        <x:v>D000083242</x:v>
      </x:c>
      <x:c r="L233" t="str">
        <x:v>"acute ischemic stroke"</x:v>
      </x:c>
      <x:c r="M233" t="str">
        <x:v>Exact phrase</x:v>
      </x:c>
      <x:c r="N233" t="str">
        <x:v>All indexed GeneCards fields</x:v>
      </x:c>
      <x:c r="O233" t="str">
        <x:v>6.1 Build 2026-07-07</x:v>
      </x:c>
      <x:c r="P233" t="str">
        <x:v>User_reference_ge0.75_protein_coding</x:v>
      </x:c>
      <x:c r="Q233" t="str">
        <x:v>Raw Relevance Score &gt;=0.75; Gene Type = Protein Coding</x:v>
      </x:c>
      <x:c r="R233" t="str">
        <x:v>TRUE</x:v>
      </x:c>
      <x:c r="S233" t="str">
        <x:v>Query-dependent text relevance; not probability, confidence, or causal evidence</x:v>
      </x:c>
      <x:c r="T233" t="str">
        <x:v>Pending_global_ID_normalization</x:v>
      </x:c>
      <x:c r="U233" t="str"/>
      <x:c r="V233" t="str">
        <x:v>https://www.genecards.org/search/results?q=%22acute+ischemic+stroke%22</x:v>
      </x:c>
    </x:row>
    <x:row r="234">
      <x:c r="A234" t="n">
        <x:v>274</x:v>
      </x:c>
      <x:c r="B234" t="str">
        <x:v>SNCB</x:v>
      </x:c>
      <x:c r="C234" t="str">
        <x:v>Synuclein Beta</x:v>
      </x:c>
      <x:c r="D234" t="str">
        <x:v>Protein Coding</x:v>
      </x:c>
      <x:c r="E234" t="n">
        <x:v>1.7358501</x:v>
      </x:c>
      <x:c r="F234" t="n">
        <x:v>72</x:v>
      </x:c>
      <x:c r="G234" t="str">
        <x:v>Homo sapiens</x:v>
      </x:c>
      <x:c r="H234" t="str">
        <x:v>9606</x:v>
      </x:c>
      <x:c r="I234" t="str">
        <x:v>GeneCards</x:v>
      </x:c>
      <x:c r="J234" t="str">
        <x:v>Acute ischemic stroke</x:v>
      </x:c>
      <x:c r="K234" t="str">
        <x:v>D000083242</x:v>
      </x:c>
      <x:c r="L234" t="str">
        <x:v>"acute ischemic stroke"</x:v>
      </x:c>
      <x:c r="M234" t="str">
        <x:v>Exact phrase</x:v>
      </x:c>
      <x:c r="N234" t="str">
        <x:v>All indexed GeneCards fields</x:v>
      </x:c>
      <x:c r="O234" t="str">
        <x:v>6.1 Build 2026-07-07</x:v>
      </x:c>
      <x:c r="P234" t="str">
        <x:v>User_reference_ge0.75_protein_coding</x:v>
      </x:c>
      <x:c r="Q234" t="str">
        <x:v>Raw Relevance Score &gt;=0.75; Gene Type = Protein Coding</x:v>
      </x:c>
      <x:c r="R234" t="str">
        <x:v>TRUE</x:v>
      </x:c>
      <x:c r="S234" t="str">
        <x:v>Query-dependent text relevance; not probability, confidence, or causal evidence</x:v>
      </x:c>
      <x:c r="T234" t="str">
        <x:v>Pending_global_ID_normalization</x:v>
      </x:c>
      <x:c r="U234" t="str"/>
      <x:c r="V234" t="str">
        <x:v>https://www.genecards.org/search/results?q=%22acute+ischemic+stroke%22</x:v>
      </x:c>
    </x:row>
    <x:row r="235">
      <x:c r="A235" t="n">
        <x:v>276</x:v>
      </x:c>
      <x:c r="B235" t="str">
        <x:v>PTX3</x:v>
      </x:c>
      <x:c r="C235" t="str">
        <x:v>Pentraxin 3</x:v>
      </x:c>
      <x:c r="D235" t="str">
        <x:v>Protein Coding</x:v>
      </x:c>
      <x:c r="E235" t="n">
        <x:v>1.7358501</x:v>
      </x:c>
      <x:c r="F235" t="n">
        <x:v>70</x:v>
      </x:c>
      <x:c r="G235" t="str">
        <x:v>Homo sapiens</x:v>
      </x:c>
      <x:c r="H235" t="str">
        <x:v>9606</x:v>
      </x:c>
      <x:c r="I235" t="str">
        <x:v>GeneCards</x:v>
      </x:c>
      <x:c r="J235" t="str">
        <x:v>Acute ischemic stroke</x:v>
      </x:c>
      <x:c r="K235" t="str">
        <x:v>D000083242</x:v>
      </x:c>
      <x:c r="L235" t="str">
        <x:v>"acute ischemic stroke"</x:v>
      </x:c>
      <x:c r="M235" t="str">
        <x:v>Exact phrase</x:v>
      </x:c>
      <x:c r="N235" t="str">
        <x:v>All indexed GeneCards fields</x:v>
      </x:c>
      <x:c r="O235" t="str">
        <x:v>6.1 Build 2026-07-07</x:v>
      </x:c>
      <x:c r="P235" t="str">
        <x:v>User_reference_ge0.75_protein_coding</x:v>
      </x:c>
      <x:c r="Q235" t="str">
        <x:v>Raw Relevance Score &gt;=0.75; Gene Type = Protein Coding</x:v>
      </x:c>
      <x:c r="R235" t="str">
        <x:v>TRUE</x:v>
      </x:c>
      <x:c r="S235" t="str">
        <x:v>Query-dependent text relevance; not probability, confidence, or causal evidence</x:v>
      </x:c>
      <x:c r="T235" t="str">
        <x:v>Pending_global_ID_normalization</x:v>
      </x:c>
      <x:c r="U235" t="str"/>
      <x:c r="V235" t="str">
        <x:v>https://www.genecards.org/search/results?q=%22acute+ischemic+stroke%22</x:v>
      </x:c>
    </x:row>
    <x:row r="236">
      <x:c r="A236" t="n">
        <x:v>277</x:v>
      </x:c>
      <x:c r="B236" t="str">
        <x:v>CLDN3</x:v>
      </x:c>
      <x:c r="C236" t="str">
        <x:v>Claudin 3</x:v>
      </x:c>
      <x:c r="D236" t="str">
        <x:v>Protein Coding</x:v>
      </x:c>
      <x:c r="E236" t="n">
        <x:v>1.7358501</x:v>
      </x:c>
      <x:c r="F236" t="n">
        <x:v>69</x:v>
      </x:c>
      <x:c r="G236" t="str">
        <x:v>Homo sapiens</x:v>
      </x:c>
      <x:c r="H236" t="str">
        <x:v>9606</x:v>
      </x:c>
      <x:c r="I236" t="str">
        <x:v>GeneCards</x:v>
      </x:c>
      <x:c r="J236" t="str">
        <x:v>Acute ischemic stroke</x:v>
      </x:c>
      <x:c r="K236" t="str">
        <x:v>D000083242</x:v>
      </x:c>
      <x:c r="L236" t="str">
        <x:v>"acute ischemic stroke"</x:v>
      </x:c>
      <x:c r="M236" t="str">
        <x:v>Exact phrase</x:v>
      </x:c>
      <x:c r="N236" t="str">
        <x:v>All indexed GeneCards fields</x:v>
      </x:c>
      <x:c r="O236" t="str">
        <x:v>6.1 Build 2026-07-07</x:v>
      </x:c>
      <x:c r="P236" t="str">
        <x:v>User_reference_ge0.75_protein_coding</x:v>
      </x:c>
      <x:c r="Q236" t="str">
        <x:v>Raw Relevance Score &gt;=0.75; Gene Type = Protein Coding</x:v>
      </x:c>
      <x:c r="R236" t="str">
        <x:v>TRUE</x:v>
      </x:c>
      <x:c r="S236" t="str">
        <x:v>Query-dependent text relevance; not probability, confidence, or causal evidence</x:v>
      </x:c>
      <x:c r="T236" t="str">
        <x:v>Pending_global_ID_normalization</x:v>
      </x:c>
      <x:c r="U236" t="str"/>
      <x:c r="V236" t="str">
        <x:v>https://www.genecards.org/search/results?q=%22acute+ischemic+stroke%22</x:v>
      </x:c>
    </x:row>
    <x:row r="237">
      <x:c r="A237" t="n">
        <x:v>293</x:v>
      </x:c>
      <x:c r="B237" t="str">
        <x:v>TUG1</x:v>
      </x:c>
      <x:c r="C237" t="str">
        <x:v>Taurine Up-Regulated 1</x:v>
      </x:c>
      <x:c r="D237" t="str">
        <x:v>Protein Coding</x:v>
      </x:c>
      <x:c r="E237" t="n">
        <x:v>1.7358501</x:v>
      </x:c>
      <x:c r="F237" t="n">
        <x:v>52</x:v>
      </x:c>
      <x:c r="G237" t="str">
        <x:v>Homo sapiens</x:v>
      </x:c>
      <x:c r="H237" t="str">
        <x:v>9606</x:v>
      </x:c>
      <x:c r="I237" t="str">
        <x:v>GeneCards</x:v>
      </x:c>
      <x:c r="J237" t="str">
        <x:v>Acute ischemic stroke</x:v>
      </x:c>
      <x:c r="K237" t="str">
        <x:v>D000083242</x:v>
      </x:c>
      <x:c r="L237" t="str">
        <x:v>"acute ischemic stroke"</x:v>
      </x:c>
      <x:c r="M237" t="str">
        <x:v>Exact phrase</x:v>
      </x:c>
      <x:c r="N237" t="str">
        <x:v>All indexed GeneCards fields</x:v>
      </x:c>
      <x:c r="O237" t="str">
        <x:v>6.1 Build 2026-07-07</x:v>
      </x:c>
      <x:c r="P237" t="str">
        <x:v>User_reference_ge0.75_protein_coding</x:v>
      </x:c>
      <x:c r="Q237" t="str">
        <x:v>Raw Relevance Score &gt;=0.75; Gene Type = Protein Coding</x:v>
      </x:c>
      <x:c r="R237" t="str">
        <x:v>TRUE</x:v>
      </x:c>
      <x:c r="S237" t="str">
        <x:v>Query-dependent text relevance; not probability, confidence, or causal evidence</x:v>
      </x:c>
      <x:c r="T237" t="str">
        <x:v>Pending_global_ID_normalization</x:v>
      </x:c>
      <x:c r="U237" t="str"/>
      <x:c r="V237" t="str">
        <x:v>https://www.genecards.org/search/results?q=%22acute+ischemic+stroke%22</x:v>
      </x:c>
    </x:row>
    <x:row r="238">
      <x:c r="A238" t="n">
        <x:v>294</x:v>
      </x:c>
      <x:c r="B238" t="str">
        <x:v>ENHO</x:v>
      </x:c>
      <x:c r="C238" t="str">
        <x:v>Energy Homeostasis Associated</x:v>
      </x:c>
      <x:c r="D238" t="str">
        <x:v>Protein Coding</x:v>
      </x:c>
      <x:c r="E238" t="n">
        <x:v>1.7358501</x:v>
      </x:c>
      <x:c r="F238" t="n">
        <x:v>46</x:v>
      </x:c>
      <x:c r="G238" t="str">
        <x:v>Homo sapiens</x:v>
      </x:c>
      <x:c r="H238" t="str">
        <x:v>9606</x:v>
      </x:c>
      <x:c r="I238" t="str">
        <x:v>GeneCards</x:v>
      </x:c>
      <x:c r="J238" t="str">
        <x:v>Acute ischemic stroke</x:v>
      </x:c>
      <x:c r="K238" t="str">
        <x:v>D000083242</x:v>
      </x:c>
      <x:c r="L238" t="str">
        <x:v>"acute ischemic stroke"</x:v>
      </x:c>
      <x:c r="M238" t="str">
        <x:v>Exact phrase</x:v>
      </x:c>
      <x:c r="N238" t="str">
        <x:v>All indexed GeneCards fields</x:v>
      </x:c>
      <x:c r="O238" t="str">
        <x:v>6.1 Build 2026-07-07</x:v>
      </x:c>
      <x:c r="P238" t="str">
        <x:v>User_reference_ge0.75_protein_coding</x:v>
      </x:c>
      <x:c r="Q238" t="str">
        <x:v>Raw Relevance Score &gt;=0.75; Gene Type = Protein Coding</x:v>
      </x:c>
      <x:c r="R238" t="str">
        <x:v>TRUE</x:v>
      </x:c>
      <x:c r="S238" t="str">
        <x:v>Query-dependent text relevance; not probability, confidence, or causal evidence</x:v>
      </x:c>
      <x:c r="T238" t="str">
        <x:v>Pending_global_ID_normalization</x:v>
      </x:c>
      <x:c r="U238" t="str"/>
      <x:c r="V238" t="str">
        <x:v>https://www.genecards.org/search/results?q=%22acute+ischemic+stroke%22</x:v>
      </x:c>
    </x:row>
    <x:row r="239">
      <x:c r="A239" t="n">
        <x:v>295</x:v>
      </x:c>
      <x:c r="B239" t="str">
        <x:v>SMAD2</x:v>
      </x:c>
      <x:c r="C239" t="str">
        <x:v>SMAD Family Member 2</x:v>
      </x:c>
      <x:c r="D239" t="str">
        <x:v>Protein Coding</x:v>
      </x:c>
      <x:c r="E239" t="n">
        <x:v>1.6151948</x:v>
      </x:c>
      <x:c r="F239" t="n">
        <x:v>100</x:v>
      </x:c>
      <x:c r="G239" t="str">
        <x:v>Homo sapiens</x:v>
      </x:c>
      <x:c r="H239" t="str">
        <x:v>9606</x:v>
      </x:c>
      <x:c r="I239" t="str">
        <x:v>GeneCards</x:v>
      </x:c>
      <x:c r="J239" t="str">
        <x:v>Acute ischemic stroke</x:v>
      </x:c>
      <x:c r="K239" t="str">
        <x:v>D000083242</x:v>
      </x:c>
      <x:c r="L239" t="str">
        <x:v>"acute ischemic stroke"</x:v>
      </x:c>
      <x:c r="M239" t="str">
        <x:v>Exact phrase</x:v>
      </x:c>
      <x:c r="N239" t="str">
        <x:v>All indexed GeneCards fields</x:v>
      </x:c>
      <x:c r="O239" t="str">
        <x:v>6.1 Build 2026-07-07</x:v>
      </x:c>
      <x:c r="P239" t="str">
        <x:v>User_reference_ge0.75_protein_coding</x:v>
      </x:c>
      <x:c r="Q239" t="str">
        <x:v>Raw Relevance Score &gt;=0.75; Gene Type = Protein Coding</x:v>
      </x:c>
      <x:c r="R239" t="str">
        <x:v>TRUE</x:v>
      </x:c>
      <x:c r="S239" t="str">
        <x:v>Query-dependent text relevance; not probability, confidence, or causal evidence</x:v>
      </x:c>
      <x:c r="T239" t="str">
        <x:v>Pending_global_ID_normalization</x:v>
      </x:c>
      <x:c r="U239" t="str"/>
      <x:c r="V239" t="str">
        <x:v>https://www.genecards.org/search/results?q=%22acute+ischemic+stroke%22</x:v>
      </x:c>
    </x:row>
    <x:row r="240">
      <x:c r="A240" t="n">
        <x:v>296</x:v>
      </x:c>
      <x:c r="B240" t="str">
        <x:v>SMAD3</x:v>
      </x:c>
      <x:c r="C240" t="str">
        <x:v>SMAD Family Member 3</x:v>
      </x:c>
      <x:c r="D240" t="str">
        <x:v>Protein Coding</x:v>
      </x:c>
      <x:c r="E240" t="n">
        <x:v>1.6151948</x:v>
      </x:c>
      <x:c r="F240" t="n">
        <x:v>100</x:v>
      </x:c>
      <x:c r="G240" t="str">
        <x:v>Homo sapiens</x:v>
      </x:c>
      <x:c r="H240" t="str">
        <x:v>9606</x:v>
      </x:c>
      <x:c r="I240" t="str">
        <x:v>GeneCards</x:v>
      </x:c>
      <x:c r="J240" t="str">
        <x:v>Acute ischemic stroke</x:v>
      </x:c>
      <x:c r="K240" t="str">
        <x:v>D000083242</x:v>
      </x:c>
      <x:c r="L240" t="str">
        <x:v>"acute ischemic stroke"</x:v>
      </x:c>
      <x:c r="M240" t="str">
        <x:v>Exact phrase</x:v>
      </x:c>
      <x:c r="N240" t="str">
        <x:v>All indexed GeneCards fields</x:v>
      </x:c>
      <x:c r="O240" t="str">
        <x:v>6.1 Build 2026-07-07</x:v>
      </x:c>
      <x:c r="P240" t="str">
        <x:v>User_reference_ge0.75_protein_coding</x:v>
      </x:c>
      <x:c r="Q240" t="str">
        <x:v>Raw Relevance Score &gt;=0.75; Gene Type = Protein Coding</x:v>
      </x:c>
      <x:c r="R240" t="str">
        <x:v>TRUE</x:v>
      </x:c>
      <x:c r="S240" t="str">
        <x:v>Query-dependent text relevance; not probability, confidence, or causal evidence</x:v>
      </x:c>
      <x:c r="T240" t="str">
        <x:v>Pending_global_ID_normalization</x:v>
      </x:c>
      <x:c r="U240" t="str"/>
      <x:c r="V240" t="str">
        <x:v>https://www.genecards.org/search/results?q=%22acute+ischemic+stroke%22</x:v>
      </x:c>
    </x:row>
    <x:row r="241">
      <x:c r="A241" t="n">
        <x:v>297</x:v>
      </x:c>
      <x:c r="B241" t="str">
        <x:v>MYH11</x:v>
      </x:c>
      <x:c r="C241" t="str">
        <x:v>Myosin Heavy Chain 11</x:v>
      </x:c>
      <x:c r="D241" t="str">
        <x:v>Protein Coding</x:v>
      </x:c>
      <x:c r="E241" t="n">
        <x:v>1.6151948</x:v>
      </x:c>
      <x:c r="F241" t="n">
        <x:v>99</x:v>
      </x:c>
      <x:c r="G241" t="str">
        <x:v>Homo sapiens</x:v>
      </x:c>
      <x:c r="H241" t="str">
        <x:v>9606</x:v>
      </x:c>
      <x:c r="I241" t="str">
        <x:v>GeneCards</x:v>
      </x:c>
      <x:c r="J241" t="str">
        <x:v>Acute ischemic stroke</x:v>
      </x:c>
      <x:c r="K241" t="str">
        <x:v>D000083242</x:v>
      </x:c>
      <x:c r="L241" t="str">
        <x:v>"acute ischemic stroke"</x:v>
      </x:c>
      <x:c r="M241" t="str">
        <x:v>Exact phrase</x:v>
      </x:c>
      <x:c r="N241" t="str">
        <x:v>All indexed GeneCards fields</x:v>
      </x:c>
      <x:c r="O241" t="str">
        <x:v>6.1 Build 2026-07-07</x:v>
      </x:c>
      <x:c r="P241" t="str">
        <x:v>User_reference_ge0.75_protein_coding</x:v>
      </x:c>
      <x:c r="Q241" t="str">
        <x:v>Raw Relevance Score &gt;=0.75; Gene Type = Protein Coding</x:v>
      </x:c>
      <x:c r="R241" t="str">
        <x:v>TRUE</x:v>
      </x:c>
      <x:c r="S241" t="str">
        <x:v>Query-dependent text relevance; not probability, confidence, or causal evidence</x:v>
      </x:c>
      <x:c r="T241" t="str">
        <x:v>Pending_global_ID_normalization</x:v>
      </x:c>
      <x:c r="U241" t="str"/>
      <x:c r="V241" t="str">
        <x:v>https://www.genecards.org/search/results?q=%22acute+ischemic+stroke%22</x:v>
      </x:c>
    </x:row>
    <x:row r="242">
      <x:c r="A242" t="n">
        <x:v>298</x:v>
      </x:c>
      <x:c r="B242" t="str">
        <x:v>AHR</x:v>
      </x:c>
      <x:c r="C242" t="str">
        <x:v>Aryl Hydrocarbon Receptor</x:v>
      </x:c>
      <x:c r="D242" t="str">
        <x:v>Protein Coding</x:v>
      </x:c>
      <x:c r="E242" t="n">
        <x:v>1.6111301</x:v>
      </x:c>
      <x:c r="F242" t="n">
        <x:v>100</x:v>
      </x:c>
      <x:c r="G242" t="str">
        <x:v>Homo sapiens</x:v>
      </x:c>
      <x:c r="H242" t="str">
        <x:v>9606</x:v>
      </x:c>
      <x:c r="I242" t="str">
        <x:v>GeneCards</x:v>
      </x:c>
      <x:c r="J242" t="str">
        <x:v>Acute ischemic stroke</x:v>
      </x:c>
      <x:c r="K242" t="str">
        <x:v>D000083242</x:v>
      </x:c>
      <x:c r="L242" t="str">
        <x:v>"acute ischemic stroke"</x:v>
      </x:c>
      <x:c r="M242" t="str">
        <x:v>Exact phrase</x:v>
      </x:c>
      <x:c r="N242" t="str">
        <x:v>All indexed GeneCards fields</x:v>
      </x:c>
      <x:c r="O242" t="str">
        <x:v>6.1 Build 2026-07-07</x:v>
      </x:c>
      <x:c r="P242" t="str">
        <x:v>User_reference_ge0.75_protein_coding</x:v>
      </x:c>
      <x:c r="Q242" t="str">
        <x:v>Raw Relevance Score &gt;=0.75; Gene Type = Protein Coding</x:v>
      </x:c>
      <x:c r="R242" t="str">
        <x:v>TRUE</x:v>
      </x:c>
      <x:c r="S242" t="str">
        <x:v>Query-dependent text relevance; not probability, confidence, or causal evidence</x:v>
      </x:c>
      <x:c r="T242" t="str">
        <x:v>Pending_global_ID_normalization</x:v>
      </x:c>
      <x:c r="U242" t="str"/>
      <x:c r="V242" t="str">
        <x:v>https://www.genecards.org/search/results?q=%22acute+ischemic+stroke%22</x:v>
      </x:c>
    </x:row>
    <x:row r="243">
      <x:c r="A243" t="n">
        <x:v>299</x:v>
      </x:c>
      <x:c r="B243" t="str">
        <x:v>CACNA2D1</x:v>
      </x:c>
      <x:c r="C243" t="str">
        <x:v>Calcium Voltage-Gated Channel Auxiliary Subunit Alpha2delta 1</x:v>
      </x:c>
      <x:c r="D243" t="str">
        <x:v>Protein Coding</x:v>
      </x:c>
      <x:c r="E243" t="n">
        <x:v>1.6111301</x:v>
      </x:c>
      <x:c r="F243" t="n">
        <x:v>100</x:v>
      </x:c>
      <x:c r="G243" t="str">
        <x:v>Homo sapiens</x:v>
      </x:c>
      <x:c r="H243" t="str">
        <x:v>9606</x:v>
      </x:c>
      <x:c r="I243" t="str">
        <x:v>GeneCards</x:v>
      </x:c>
      <x:c r="J243" t="str">
        <x:v>Acute ischemic stroke</x:v>
      </x:c>
      <x:c r="K243" t="str">
        <x:v>D000083242</x:v>
      </x:c>
      <x:c r="L243" t="str">
        <x:v>"acute ischemic stroke"</x:v>
      </x:c>
      <x:c r="M243" t="str">
        <x:v>Exact phrase</x:v>
      </x:c>
      <x:c r="N243" t="str">
        <x:v>All indexed GeneCards fields</x:v>
      </x:c>
      <x:c r="O243" t="str">
        <x:v>6.1 Build 2026-07-07</x:v>
      </x:c>
      <x:c r="P243" t="str">
        <x:v>User_reference_ge0.75_protein_coding</x:v>
      </x:c>
      <x:c r="Q243" t="str">
        <x:v>Raw Relevance Score &gt;=0.75; Gene Type = Protein Coding</x:v>
      </x:c>
      <x:c r="R243" t="str">
        <x:v>TRUE</x:v>
      </x:c>
      <x:c r="S243" t="str">
        <x:v>Query-dependent text relevance; not probability, confidence, or causal evidence</x:v>
      </x:c>
      <x:c r="T243" t="str">
        <x:v>Pending_global_ID_normalization</x:v>
      </x:c>
      <x:c r="U243" t="str"/>
      <x:c r="V243" t="str">
        <x:v>https://www.genecards.org/search/results?q=%22acute+ischemic+stroke%22</x:v>
      </x:c>
    </x:row>
    <x:row r="244">
      <x:c r="A244" t="n">
        <x:v>300</x:v>
      </x:c>
      <x:c r="B244" t="str">
        <x:v>CALM1</x:v>
      </x:c>
      <x:c r="C244" t="str">
        <x:v>Calmodulin 1</x:v>
      </x:c>
      <x:c r="D244" t="str">
        <x:v>Protein Coding</x:v>
      </x:c>
      <x:c r="E244" t="n">
        <x:v>1.6111301</x:v>
      </x:c>
      <x:c r="F244" t="n">
        <x:v>100</x:v>
      </x:c>
      <x:c r="G244" t="str">
        <x:v>Homo sapiens</x:v>
      </x:c>
      <x:c r="H244" t="str">
        <x:v>9606</x:v>
      </x:c>
      <x:c r="I244" t="str">
        <x:v>GeneCards</x:v>
      </x:c>
      <x:c r="J244" t="str">
        <x:v>Acute ischemic stroke</x:v>
      </x:c>
      <x:c r="K244" t="str">
        <x:v>D000083242</x:v>
      </x:c>
      <x:c r="L244" t="str">
        <x:v>"acute ischemic stroke"</x:v>
      </x:c>
      <x:c r="M244" t="str">
        <x:v>Exact phrase</x:v>
      </x:c>
      <x:c r="N244" t="str">
        <x:v>All indexed GeneCards fields</x:v>
      </x:c>
      <x:c r="O244" t="str">
        <x:v>6.1 Build 2026-07-07</x:v>
      </x:c>
      <x:c r="P244" t="str">
        <x:v>User_reference_ge0.75_protein_coding</x:v>
      </x:c>
      <x:c r="Q244" t="str">
        <x:v>Raw Relevance Score &gt;=0.75; Gene Type = Protein Coding</x:v>
      </x:c>
      <x:c r="R244" t="str">
        <x:v>TRUE</x:v>
      </x:c>
      <x:c r="S244" t="str">
        <x:v>Query-dependent text relevance; not probability, confidence, or causal evidence</x:v>
      </x:c>
      <x:c r="T244" t="str">
        <x:v>Pending_global_ID_normalization</x:v>
      </x:c>
      <x:c r="U244" t="str"/>
      <x:c r="V244" t="str">
        <x:v>https://www.genecards.org/search/results?q=%22acute+ischemic+stroke%22</x:v>
      </x:c>
    </x:row>
    <x:row r="245">
      <x:c r="A245" t="n">
        <x:v>301</x:v>
      </x:c>
      <x:c r="B245" t="str">
        <x:v>DNMT3A</x:v>
      </x:c>
      <x:c r="C245" t="str">
        <x:v>DNA Methyltransferase 3 Alpha</x:v>
      </x:c>
      <x:c r="D245" t="str">
        <x:v>Protein Coding</x:v>
      </x:c>
      <x:c r="E245" t="n">
        <x:v>1.6111301</x:v>
      </x:c>
      <x:c r="F245" t="n">
        <x:v>100</x:v>
      </x:c>
      <x:c r="G245" t="str">
        <x:v>Homo sapiens</x:v>
      </x:c>
      <x:c r="H245" t="str">
        <x:v>9606</x:v>
      </x:c>
      <x:c r="I245" t="str">
        <x:v>GeneCards</x:v>
      </x:c>
      <x:c r="J245" t="str">
        <x:v>Acute ischemic stroke</x:v>
      </x:c>
      <x:c r="K245" t="str">
        <x:v>D000083242</x:v>
      </x:c>
      <x:c r="L245" t="str">
        <x:v>"acute ischemic stroke"</x:v>
      </x:c>
      <x:c r="M245" t="str">
        <x:v>Exact phrase</x:v>
      </x:c>
      <x:c r="N245" t="str">
        <x:v>All indexed GeneCards fields</x:v>
      </x:c>
      <x:c r="O245" t="str">
        <x:v>6.1 Build 2026-07-07</x:v>
      </x:c>
      <x:c r="P245" t="str">
        <x:v>User_reference_ge0.75_protein_coding</x:v>
      </x:c>
      <x:c r="Q245" t="str">
        <x:v>Raw Relevance Score &gt;=0.75; Gene Type = Protein Coding</x:v>
      </x:c>
      <x:c r="R245" t="str">
        <x:v>TRUE</x:v>
      </x:c>
      <x:c r="S245" t="str">
        <x:v>Query-dependent text relevance; not probability, confidence, or causal evidence</x:v>
      </x:c>
      <x:c r="T245" t="str">
        <x:v>Pending_global_ID_normalization</x:v>
      </x:c>
      <x:c r="U245" t="str"/>
      <x:c r="V245" t="str">
        <x:v>https://www.genecards.org/search/results?q=%22acute+ischemic+stroke%22</x:v>
      </x:c>
    </x:row>
    <x:row r="246">
      <x:c r="A246" t="n">
        <x:v>302</x:v>
      </x:c>
      <x:c r="B246" t="str">
        <x:v>GATA2</x:v>
      </x:c>
      <x:c r="C246" t="str">
        <x:v>GATA Binding Protein 2</x:v>
      </x:c>
      <x:c r="D246" t="str">
        <x:v>Protein Coding</x:v>
      </x:c>
      <x:c r="E246" t="n">
        <x:v>1.6111301</x:v>
      </x:c>
      <x:c r="F246" t="n">
        <x:v>100</x:v>
      </x:c>
      <x:c r="G246" t="str">
        <x:v>Homo sapiens</x:v>
      </x:c>
      <x:c r="H246" t="str">
        <x:v>9606</x:v>
      </x:c>
      <x:c r="I246" t="str">
        <x:v>GeneCards</x:v>
      </x:c>
      <x:c r="J246" t="str">
        <x:v>Acute ischemic stroke</x:v>
      </x:c>
      <x:c r="K246" t="str">
        <x:v>D000083242</x:v>
      </x:c>
      <x:c r="L246" t="str">
        <x:v>"acute ischemic stroke"</x:v>
      </x:c>
      <x:c r="M246" t="str">
        <x:v>Exact phrase</x:v>
      </x:c>
      <x:c r="N246" t="str">
        <x:v>All indexed GeneCards fields</x:v>
      </x:c>
      <x:c r="O246" t="str">
        <x:v>6.1 Build 2026-07-07</x:v>
      </x:c>
      <x:c r="P246" t="str">
        <x:v>User_reference_ge0.75_protein_coding</x:v>
      </x:c>
      <x:c r="Q246" t="str">
        <x:v>Raw Relevance Score &gt;=0.75; Gene Type = Protein Coding</x:v>
      </x:c>
      <x:c r="R246" t="str">
        <x:v>TRUE</x:v>
      </x:c>
      <x:c r="S246" t="str">
        <x:v>Query-dependent text relevance; not probability, confidence, or causal evidence</x:v>
      </x:c>
      <x:c r="T246" t="str">
        <x:v>Pending_global_ID_normalization</x:v>
      </x:c>
      <x:c r="U246" t="str"/>
      <x:c r="V246" t="str">
        <x:v>https://www.genecards.org/search/results?q=%22acute+ischemic+stroke%22</x:v>
      </x:c>
    </x:row>
    <x:row r="247">
      <x:c r="A247" t="n">
        <x:v>303</x:v>
      </x:c>
      <x:c r="B247" t="str">
        <x:v>GPI</x:v>
      </x:c>
      <x:c r="C247" t="str">
        <x:v>Glucose-6-Phosphate Isomerase</x:v>
      </x:c>
      <x:c r="D247" t="str">
        <x:v>Protein Coding</x:v>
      </x:c>
      <x:c r="E247" t="n">
        <x:v>1.6111301</x:v>
      </x:c>
      <x:c r="F247" t="n">
        <x:v>100</x:v>
      </x:c>
      <x:c r="G247" t="str">
        <x:v>Homo sapiens</x:v>
      </x:c>
      <x:c r="H247" t="str">
        <x:v>9606</x:v>
      </x:c>
      <x:c r="I247" t="str">
        <x:v>GeneCards</x:v>
      </x:c>
      <x:c r="J247" t="str">
        <x:v>Acute ischemic stroke</x:v>
      </x:c>
      <x:c r="K247" t="str">
        <x:v>D000083242</x:v>
      </x:c>
      <x:c r="L247" t="str">
        <x:v>"acute ischemic stroke"</x:v>
      </x:c>
      <x:c r="M247" t="str">
        <x:v>Exact phrase</x:v>
      </x:c>
      <x:c r="N247" t="str">
        <x:v>All indexed GeneCards fields</x:v>
      </x:c>
      <x:c r="O247" t="str">
        <x:v>6.1 Build 2026-07-07</x:v>
      </x:c>
      <x:c r="P247" t="str">
        <x:v>User_reference_ge0.75_protein_coding</x:v>
      </x:c>
      <x:c r="Q247" t="str">
        <x:v>Raw Relevance Score &gt;=0.75; Gene Type = Protein Coding</x:v>
      </x:c>
      <x:c r="R247" t="str">
        <x:v>TRUE</x:v>
      </x:c>
      <x:c r="S247" t="str">
        <x:v>Query-dependent text relevance; not probability, confidence, or causal evidence</x:v>
      </x:c>
      <x:c r="T247" t="str">
        <x:v>Pending_global_ID_normalization</x:v>
      </x:c>
      <x:c r="U247" t="str"/>
      <x:c r="V247" t="str">
        <x:v>https://www.genecards.org/search/results?q=%22acute+ischemic+stroke%22</x:v>
      </x:c>
    </x:row>
    <x:row r="248">
      <x:c r="A248" t="n">
        <x:v>304</x:v>
      </x:c>
      <x:c r="B248" t="str">
        <x:v>HDAC4</x:v>
      </x:c>
      <x:c r="C248" t="str">
        <x:v>Histone Deacetylase 4</x:v>
      </x:c>
      <x:c r="D248" t="str">
        <x:v>Protein Coding</x:v>
      </x:c>
      <x:c r="E248" t="n">
        <x:v>1.6111301</x:v>
      </x:c>
      <x:c r="F248" t="n">
        <x:v>100</x:v>
      </x:c>
      <x:c r="G248" t="str">
        <x:v>Homo sapiens</x:v>
      </x:c>
      <x:c r="H248" t="str">
        <x:v>9606</x:v>
      </x:c>
      <x:c r="I248" t="str">
        <x:v>GeneCards</x:v>
      </x:c>
      <x:c r="J248" t="str">
        <x:v>Acute ischemic stroke</x:v>
      </x:c>
      <x:c r="K248" t="str">
        <x:v>D000083242</x:v>
      </x:c>
      <x:c r="L248" t="str">
        <x:v>"acute ischemic stroke"</x:v>
      </x:c>
      <x:c r="M248" t="str">
        <x:v>Exact phrase</x:v>
      </x:c>
      <x:c r="N248" t="str">
        <x:v>All indexed GeneCards fields</x:v>
      </x:c>
      <x:c r="O248" t="str">
        <x:v>6.1 Build 2026-07-07</x:v>
      </x:c>
      <x:c r="P248" t="str">
        <x:v>User_reference_ge0.75_protein_coding</x:v>
      </x:c>
      <x:c r="Q248" t="str">
        <x:v>Raw Relevance Score &gt;=0.75; Gene Type = Protein Coding</x:v>
      </x:c>
      <x:c r="R248" t="str">
        <x:v>TRUE</x:v>
      </x:c>
      <x:c r="S248" t="str">
        <x:v>Query-dependent text relevance; not probability, confidence, or causal evidence</x:v>
      </x:c>
      <x:c r="T248" t="str">
        <x:v>Pending_global_ID_normalization</x:v>
      </x:c>
      <x:c r="U248" t="str"/>
      <x:c r="V248" t="str">
        <x:v>https://www.genecards.org/search/results?q=%22acute+ischemic+stroke%22</x:v>
      </x:c>
    </x:row>
    <x:row r="249">
      <x:c r="A249" t="n">
        <x:v>305</x:v>
      </x:c>
      <x:c r="B249" t="str">
        <x:v>MALT1</x:v>
      </x:c>
      <x:c r="C249" t="str">
        <x:v>MALT1 Paracaspase</x:v>
      </x:c>
      <x:c r="D249" t="str">
        <x:v>Protein Coding</x:v>
      </x:c>
      <x:c r="E249" t="n">
        <x:v>1.6111301</x:v>
      </x:c>
      <x:c r="F249" t="n">
        <x:v>100</x:v>
      </x:c>
      <x:c r="G249" t="str">
        <x:v>Homo sapiens</x:v>
      </x:c>
      <x:c r="H249" t="str">
        <x:v>9606</x:v>
      </x:c>
      <x:c r="I249" t="str">
        <x:v>GeneCards</x:v>
      </x:c>
      <x:c r="J249" t="str">
        <x:v>Acute ischemic stroke</x:v>
      </x:c>
      <x:c r="K249" t="str">
        <x:v>D000083242</x:v>
      </x:c>
      <x:c r="L249" t="str">
        <x:v>"acute ischemic stroke"</x:v>
      </x:c>
      <x:c r="M249" t="str">
        <x:v>Exact phrase</x:v>
      </x:c>
      <x:c r="N249" t="str">
        <x:v>All indexed GeneCards fields</x:v>
      </x:c>
      <x:c r="O249" t="str">
        <x:v>6.1 Build 2026-07-07</x:v>
      </x:c>
      <x:c r="P249" t="str">
        <x:v>User_reference_ge0.75_protein_coding</x:v>
      </x:c>
      <x:c r="Q249" t="str">
        <x:v>Raw Relevance Score &gt;=0.75; Gene Type = Protein Coding</x:v>
      </x:c>
      <x:c r="R249" t="str">
        <x:v>TRUE</x:v>
      </x:c>
      <x:c r="S249" t="str">
        <x:v>Query-dependent text relevance; not probability, confidence, or causal evidence</x:v>
      </x:c>
      <x:c r="T249" t="str">
        <x:v>Pending_global_ID_normalization</x:v>
      </x:c>
      <x:c r="U249" t="str"/>
      <x:c r="V249" t="str">
        <x:v>https://www.genecards.org/search/results?q=%22acute+ischemic+stroke%22</x:v>
      </x:c>
    </x:row>
    <x:row r="250">
      <x:c r="A250" t="n">
        <x:v>306</x:v>
      </x:c>
      <x:c r="B250" t="str">
        <x:v>NGF</x:v>
      </x:c>
      <x:c r="C250" t="str">
        <x:v>Nerve Growth Factor</x:v>
      </x:c>
      <x:c r="D250" t="str">
        <x:v>Protein Coding</x:v>
      </x:c>
      <x:c r="E250" t="n">
        <x:v>1.6111301</x:v>
      </x:c>
      <x:c r="F250" t="n">
        <x:v>100</x:v>
      </x:c>
      <x:c r="G250" t="str">
        <x:v>Homo sapiens</x:v>
      </x:c>
      <x:c r="H250" t="str">
        <x:v>9606</x:v>
      </x:c>
      <x:c r="I250" t="str">
        <x:v>GeneCards</x:v>
      </x:c>
      <x:c r="J250" t="str">
        <x:v>Acute ischemic stroke</x:v>
      </x:c>
      <x:c r="K250" t="str">
        <x:v>D000083242</x:v>
      </x:c>
      <x:c r="L250" t="str">
        <x:v>"acute ischemic stroke"</x:v>
      </x:c>
      <x:c r="M250" t="str">
        <x:v>Exact phrase</x:v>
      </x:c>
      <x:c r="N250" t="str">
        <x:v>All indexed GeneCards fields</x:v>
      </x:c>
      <x:c r="O250" t="str">
        <x:v>6.1 Build 2026-07-07</x:v>
      </x:c>
      <x:c r="P250" t="str">
        <x:v>User_reference_ge0.75_protein_coding</x:v>
      </x:c>
      <x:c r="Q250" t="str">
        <x:v>Raw Relevance Score &gt;=0.75; Gene Type = Protein Coding</x:v>
      </x:c>
      <x:c r="R250" t="str">
        <x:v>TRUE</x:v>
      </x:c>
      <x:c r="S250" t="str">
        <x:v>Query-dependent text relevance; not probability, confidence, or causal evidence</x:v>
      </x:c>
      <x:c r="T250" t="str">
        <x:v>Pending_global_ID_normalization</x:v>
      </x:c>
      <x:c r="U250" t="str"/>
      <x:c r="V250" t="str">
        <x:v>https://www.genecards.org/search/results?q=%22acute+ischemic+stroke%22</x:v>
      </x:c>
    </x:row>
    <x:row r="251">
      <x:c r="A251" t="n">
        <x:v>307</x:v>
      </x:c>
      <x:c r="B251" t="str">
        <x:v>TLR3</x:v>
      </x:c>
      <x:c r="C251" t="str">
        <x:v>Toll Like Receptor 3</x:v>
      </x:c>
      <x:c r="D251" t="str">
        <x:v>Protein Coding</x:v>
      </x:c>
      <x:c r="E251" t="n">
        <x:v>1.6111301</x:v>
      </x:c>
      <x:c r="F251" t="n">
        <x:v>100</x:v>
      </x:c>
      <x:c r="G251" t="str">
        <x:v>Homo sapiens</x:v>
      </x:c>
      <x:c r="H251" t="str">
        <x:v>9606</x:v>
      </x:c>
      <x:c r="I251" t="str">
        <x:v>GeneCards</x:v>
      </x:c>
      <x:c r="J251" t="str">
        <x:v>Acute ischemic stroke</x:v>
      </x:c>
      <x:c r="K251" t="str">
        <x:v>D000083242</x:v>
      </x:c>
      <x:c r="L251" t="str">
        <x:v>"acute ischemic stroke"</x:v>
      </x:c>
      <x:c r="M251" t="str">
        <x:v>Exact phrase</x:v>
      </x:c>
      <x:c r="N251" t="str">
        <x:v>All indexed GeneCards fields</x:v>
      </x:c>
      <x:c r="O251" t="str">
        <x:v>6.1 Build 2026-07-07</x:v>
      </x:c>
      <x:c r="P251" t="str">
        <x:v>User_reference_ge0.75_protein_coding</x:v>
      </x:c>
      <x:c r="Q251" t="str">
        <x:v>Raw Relevance Score &gt;=0.75; Gene Type = Protein Coding</x:v>
      </x:c>
      <x:c r="R251" t="str">
        <x:v>TRUE</x:v>
      </x:c>
      <x:c r="S251" t="str">
        <x:v>Query-dependent text relevance; not probability, confidence, or causal evidence</x:v>
      </x:c>
      <x:c r="T251" t="str">
        <x:v>Pending_global_ID_normalization</x:v>
      </x:c>
      <x:c r="U251" t="str"/>
      <x:c r="V251" t="str">
        <x:v>https://www.genecards.org/search/results?q=%22acute+ischemic+stroke%22</x:v>
      </x:c>
    </x:row>
    <x:row r="252">
      <x:c r="A252" t="n">
        <x:v>308</x:v>
      </x:c>
      <x:c r="B252" t="str">
        <x:v>XDH</x:v>
      </x:c>
      <x:c r="C252" t="str">
        <x:v>Xanthine Dehydrogenase</x:v>
      </x:c>
      <x:c r="D252" t="str">
        <x:v>Protein Coding</x:v>
      </x:c>
      <x:c r="E252" t="n">
        <x:v>1.6111301</x:v>
      </x:c>
      <x:c r="F252" t="n">
        <x:v>100</x:v>
      </x:c>
      <x:c r="G252" t="str">
        <x:v>Homo sapiens</x:v>
      </x:c>
      <x:c r="H252" t="str">
        <x:v>9606</x:v>
      </x:c>
      <x:c r="I252" t="str">
        <x:v>GeneCards</x:v>
      </x:c>
      <x:c r="J252" t="str">
        <x:v>Acute ischemic stroke</x:v>
      </x:c>
      <x:c r="K252" t="str">
        <x:v>D000083242</x:v>
      </x:c>
      <x:c r="L252" t="str">
        <x:v>"acute ischemic stroke"</x:v>
      </x:c>
      <x:c r="M252" t="str">
        <x:v>Exact phrase</x:v>
      </x:c>
      <x:c r="N252" t="str">
        <x:v>All indexed GeneCards fields</x:v>
      </x:c>
      <x:c r="O252" t="str">
        <x:v>6.1 Build 2026-07-07</x:v>
      </x:c>
      <x:c r="P252" t="str">
        <x:v>User_reference_ge0.75_protein_coding</x:v>
      </x:c>
      <x:c r="Q252" t="str">
        <x:v>Raw Relevance Score &gt;=0.75; Gene Type = Protein Coding</x:v>
      </x:c>
      <x:c r="R252" t="str">
        <x:v>TRUE</x:v>
      </x:c>
      <x:c r="S252" t="str">
        <x:v>Query-dependent text relevance; not probability, confidence, or causal evidence</x:v>
      </x:c>
      <x:c r="T252" t="str">
        <x:v>Pending_global_ID_normalization</x:v>
      </x:c>
      <x:c r="U252" t="str"/>
      <x:c r="V252" t="str">
        <x:v>https://www.genecards.org/search/results?q=%22acute+ischemic+stroke%22</x:v>
      </x:c>
    </x:row>
    <x:row r="253">
      <x:c r="A253" t="n">
        <x:v>309</x:v>
      </x:c>
      <x:c r="B253" t="str">
        <x:v>NOS1</x:v>
      </x:c>
      <x:c r="C253" t="str">
        <x:v>Nitric Oxide Synthase 1</x:v>
      </x:c>
      <x:c r="D253" t="str">
        <x:v>Protein Coding</x:v>
      </x:c>
      <x:c r="E253" t="n">
        <x:v>1.6111301</x:v>
      </x:c>
      <x:c r="F253" t="n">
        <x:v>99</x:v>
      </x:c>
      <x:c r="G253" t="str">
        <x:v>Homo sapiens</x:v>
      </x:c>
      <x:c r="H253" t="str">
        <x:v>9606</x:v>
      </x:c>
      <x:c r="I253" t="str">
        <x:v>GeneCards</x:v>
      </x:c>
      <x:c r="J253" t="str">
        <x:v>Acute ischemic stroke</x:v>
      </x:c>
      <x:c r="K253" t="str">
        <x:v>D000083242</x:v>
      </x:c>
      <x:c r="L253" t="str">
        <x:v>"acute ischemic stroke"</x:v>
      </x:c>
      <x:c r="M253" t="str">
        <x:v>Exact phrase</x:v>
      </x:c>
      <x:c r="N253" t="str">
        <x:v>All indexed GeneCards fields</x:v>
      </x:c>
      <x:c r="O253" t="str">
        <x:v>6.1 Build 2026-07-07</x:v>
      </x:c>
      <x:c r="P253" t="str">
        <x:v>User_reference_ge0.75_protein_coding</x:v>
      </x:c>
      <x:c r="Q253" t="str">
        <x:v>Raw Relevance Score &gt;=0.75; Gene Type = Protein Coding</x:v>
      </x:c>
      <x:c r="R253" t="str">
        <x:v>TRUE</x:v>
      </x:c>
      <x:c r="S253" t="str">
        <x:v>Query-dependent text relevance; not probability, confidence, or causal evidence</x:v>
      </x:c>
      <x:c r="T253" t="str">
        <x:v>Pending_global_ID_normalization</x:v>
      </x:c>
      <x:c r="U253" t="str"/>
      <x:c r="V253" t="str">
        <x:v>https://www.genecards.org/search/results?q=%22acute+ischemic+stroke%22</x:v>
      </x:c>
    </x:row>
    <x:row r="254">
      <x:c r="A254" t="n">
        <x:v>310</x:v>
      </x:c>
      <x:c r="B254" t="str">
        <x:v>PSMB8</x:v>
      </x:c>
      <x:c r="C254" t="str">
        <x:v>Proteasome 20S Subunit Beta 8</x:v>
      </x:c>
      <x:c r="D254" t="str">
        <x:v>Protein Coding</x:v>
      </x:c>
      <x:c r="E254" t="n">
        <x:v>1.6111301</x:v>
      </x:c>
      <x:c r="F254" t="n">
        <x:v>99</x:v>
      </x:c>
      <x:c r="G254" t="str">
        <x:v>Homo sapiens</x:v>
      </x:c>
      <x:c r="H254" t="str">
        <x:v>9606</x:v>
      </x:c>
      <x:c r="I254" t="str">
        <x:v>GeneCards</x:v>
      </x:c>
      <x:c r="J254" t="str">
        <x:v>Acute ischemic stroke</x:v>
      </x:c>
      <x:c r="K254" t="str">
        <x:v>D000083242</x:v>
      </x:c>
      <x:c r="L254" t="str">
        <x:v>"acute ischemic stroke"</x:v>
      </x:c>
      <x:c r="M254" t="str">
        <x:v>Exact phrase</x:v>
      </x:c>
      <x:c r="N254" t="str">
        <x:v>All indexed GeneCards fields</x:v>
      </x:c>
      <x:c r="O254" t="str">
        <x:v>6.1 Build 2026-07-07</x:v>
      </x:c>
      <x:c r="P254" t="str">
        <x:v>User_reference_ge0.75_protein_coding</x:v>
      </x:c>
      <x:c r="Q254" t="str">
        <x:v>Raw Relevance Score &gt;=0.75; Gene Type = Protein Coding</x:v>
      </x:c>
      <x:c r="R254" t="str">
        <x:v>TRUE</x:v>
      </x:c>
      <x:c r="S254" t="str">
        <x:v>Query-dependent text relevance; not probability, confidence, or causal evidence</x:v>
      </x:c>
      <x:c r="T254" t="str">
        <x:v>Pending_global_ID_normalization</x:v>
      </x:c>
      <x:c r="U254" t="str"/>
      <x:c r="V254" t="str">
        <x:v>https://www.genecards.org/search/results?q=%22acute+ischemic+stroke%22</x:v>
      </x:c>
    </x:row>
    <x:row r="255">
      <x:c r="A255" t="n">
        <x:v>311</x:v>
      </x:c>
      <x:c r="B255" t="str">
        <x:v>TNFSF11</x:v>
      </x:c>
      <x:c r="C255" t="str">
        <x:v>TNF Superfamily Member 11</x:v>
      </x:c>
      <x:c r="D255" t="str">
        <x:v>Protein Coding</x:v>
      </x:c>
      <x:c r="E255" t="n">
        <x:v>1.6111301</x:v>
      </x:c>
      <x:c r="F255" t="n">
        <x:v>99</x:v>
      </x:c>
      <x:c r="G255" t="str">
        <x:v>Homo sapiens</x:v>
      </x:c>
      <x:c r="H255" t="str">
        <x:v>9606</x:v>
      </x:c>
      <x:c r="I255" t="str">
        <x:v>GeneCards</x:v>
      </x:c>
      <x:c r="J255" t="str">
        <x:v>Acute ischemic stroke</x:v>
      </x:c>
      <x:c r="K255" t="str">
        <x:v>D000083242</x:v>
      </x:c>
      <x:c r="L255" t="str">
        <x:v>"acute ischemic stroke"</x:v>
      </x:c>
      <x:c r="M255" t="str">
        <x:v>Exact phrase</x:v>
      </x:c>
      <x:c r="N255" t="str">
        <x:v>All indexed GeneCards fields</x:v>
      </x:c>
      <x:c r="O255" t="str">
        <x:v>6.1 Build 2026-07-07</x:v>
      </x:c>
      <x:c r="P255" t="str">
        <x:v>User_reference_ge0.75_protein_coding</x:v>
      </x:c>
      <x:c r="Q255" t="str">
        <x:v>Raw Relevance Score &gt;=0.75; Gene Type = Protein Coding</x:v>
      </x:c>
      <x:c r="R255" t="str">
        <x:v>TRUE</x:v>
      </x:c>
      <x:c r="S255" t="str">
        <x:v>Query-dependent text relevance; not probability, confidence, or causal evidence</x:v>
      </x:c>
      <x:c r="T255" t="str">
        <x:v>Pending_global_ID_normalization</x:v>
      </x:c>
      <x:c r="U255" t="str"/>
      <x:c r="V255" t="str">
        <x:v>https://www.genecards.org/search/results?q=%22acute+ischemic+stroke%22</x:v>
      </x:c>
    </x:row>
    <x:row r="256">
      <x:c r="A256" t="n">
        <x:v>312</x:v>
      </x:c>
      <x:c r="B256" t="str">
        <x:v>TLR7</x:v>
      </x:c>
      <x:c r="C256" t="str">
        <x:v>Toll Like Receptor 7</x:v>
      </x:c>
      <x:c r="D256" t="str">
        <x:v>Protein Coding</x:v>
      </x:c>
      <x:c r="E256" t="n">
        <x:v>1.6111301</x:v>
      </x:c>
      <x:c r="F256" t="n">
        <x:v>98</x:v>
      </x:c>
      <x:c r="G256" t="str">
        <x:v>Homo sapiens</x:v>
      </x:c>
      <x:c r="H256" t="str">
        <x:v>9606</x:v>
      </x:c>
      <x:c r="I256" t="str">
        <x:v>GeneCards</x:v>
      </x:c>
      <x:c r="J256" t="str">
        <x:v>Acute ischemic stroke</x:v>
      </x:c>
      <x:c r="K256" t="str">
        <x:v>D000083242</x:v>
      </x:c>
      <x:c r="L256" t="str">
        <x:v>"acute ischemic stroke"</x:v>
      </x:c>
      <x:c r="M256" t="str">
        <x:v>Exact phrase</x:v>
      </x:c>
      <x:c r="N256" t="str">
        <x:v>All indexed GeneCards fields</x:v>
      </x:c>
      <x:c r="O256" t="str">
        <x:v>6.1 Build 2026-07-07</x:v>
      </x:c>
      <x:c r="P256" t="str">
        <x:v>User_reference_ge0.75_protein_coding</x:v>
      </x:c>
      <x:c r="Q256" t="str">
        <x:v>Raw Relevance Score &gt;=0.75; Gene Type = Protein Coding</x:v>
      </x:c>
      <x:c r="R256" t="str">
        <x:v>TRUE</x:v>
      </x:c>
      <x:c r="S256" t="str">
        <x:v>Query-dependent text relevance; not probability, confidence, or causal evidence</x:v>
      </x:c>
      <x:c r="T256" t="str">
        <x:v>Pending_global_ID_normalization</x:v>
      </x:c>
      <x:c r="U256" t="str"/>
      <x:c r="V256" t="str">
        <x:v>https://www.genecards.org/search/results?q=%22acute+ischemic+stroke%22</x:v>
      </x:c>
    </x:row>
    <x:row r="257">
      <x:c r="A257" t="n">
        <x:v>313</x:v>
      </x:c>
      <x:c r="B257" t="str">
        <x:v>SRC</x:v>
      </x:c>
      <x:c r="C257" t="str">
        <x:v>SRC Proto-Oncogene, Non-Receptor Tyrosine Kinase</x:v>
      </x:c>
      <x:c r="D257" t="str">
        <x:v>Protein Coding</x:v>
      </x:c>
      <x:c r="E257" t="n">
        <x:v>1.6111301</x:v>
      </x:c>
      <x:c r="F257" t="n">
        <x:v>97</x:v>
      </x:c>
      <x:c r="G257" t="str">
        <x:v>Homo sapiens</x:v>
      </x:c>
      <x:c r="H257" t="str">
        <x:v>9606</x:v>
      </x:c>
      <x:c r="I257" t="str">
        <x:v>GeneCards</x:v>
      </x:c>
      <x:c r="J257" t="str">
        <x:v>Acute ischemic stroke</x:v>
      </x:c>
      <x:c r="K257" t="str">
        <x:v>D000083242</x:v>
      </x:c>
      <x:c r="L257" t="str">
        <x:v>"acute ischemic stroke"</x:v>
      </x:c>
      <x:c r="M257" t="str">
        <x:v>Exact phrase</x:v>
      </x:c>
      <x:c r="N257" t="str">
        <x:v>All indexed GeneCards fields</x:v>
      </x:c>
      <x:c r="O257" t="str">
        <x:v>6.1 Build 2026-07-07</x:v>
      </x:c>
      <x:c r="P257" t="str">
        <x:v>User_reference_ge0.75_protein_coding</x:v>
      </x:c>
      <x:c r="Q257" t="str">
        <x:v>Raw Relevance Score &gt;=0.75; Gene Type = Protein Coding</x:v>
      </x:c>
      <x:c r="R257" t="str">
        <x:v>TRUE</x:v>
      </x:c>
      <x:c r="S257" t="str">
        <x:v>Query-dependent text relevance; not probability, confidence, or causal evidence</x:v>
      </x:c>
      <x:c r="T257" t="str">
        <x:v>Pending_global_ID_normalization</x:v>
      </x:c>
      <x:c r="U257" t="str"/>
      <x:c r="V257" t="str">
        <x:v>https://www.genecards.org/search/results?q=%22acute+ischemic+stroke%22</x:v>
      </x:c>
    </x:row>
    <x:row r="258">
      <x:c r="A258" t="n">
        <x:v>314</x:v>
      </x:c>
      <x:c r="B258" t="str">
        <x:v>DBH</x:v>
      </x:c>
      <x:c r="C258" t="str">
        <x:v>Dopamine Beta-Hydroxylase</x:v>
      </x:c>
      <x:c r="D258" t="str">
        <x:v>Protein Coding</x:v>
      </x:c>
      <x:c r="E258" t="n">
        <x:v>1.6111301</x:v>
      </x:c>
      <x:c r="F258" t="n">
        <x:v>95</x:v>
      </x:c>
      <x:c r="G258" t="str">
        <x:v>Homo sapiens</x:v>
      </x:c>
      <x:c r="H258" t="str">
        <x:v>9606</x:v>
      </x:c>
      <x:c r="I258" t="str">
        <x:v>GeneCards</x:v>
      </x:c>
      <x:c r="J258" t="str">
        <x:v>Acute ischemic stroke</x:v>
      </x:c>
      <x:c r="K258" t="str">
        <x:v>D000083242</x:v>
      </x:c>
      <x:c r="L258" t="str">
        <x:v>"acute ischemic stroke"</x:v>
      </x:c>
      <x:c r="M258" t="str">
        <x:v>Exact phrase</x:v>
      </x:c>
      <x:c r="N258" t="str">
        <x:v>All indexed GeneCards fields</x:v>
      </x:c>
      <x:c r="O258" t="str">
        <x:v>6.1 Build 2026-07-07</x:v>
      </x:c>
      <x:c r="P258" t="str">
        <x:v>User_reference_ge0.75_protein_coding</x:v>
      </x:c>
      <x:c r="Q258" t="str">
        <x:v>Raw Relevance Score &gt;=0.75; Gene Type = Protein Coding</x:v>
      </x:c>
      <x:c r="R258" t="str">
        <x:v>TRUE</x:v>
      </x:c>
      <x:c r="S258" t="str">
        <x:v>Query-dependent text relevance; not probability, confidence, or causal evidence</x:v>
      </x:c>
      <x:c r="T258" t="str">
        <x:v>Pending_global_ID_normalization</x:v>
      </x:c>
      <x:c r="U258" t="str"/>
      <x:c r="V258" t="str">
        <x:v>https://www.genecards.org/search/results?q=%22acute+ischemic+stroke%22</x:v>
      </x:c>
    </x:row>
    <x:row r="259">
      <x:c r="A259" t="n">
        <x:v>315</x:v>
      </x:c>
      <x:c r="B259" t="str">
        <x:v>FTH1</x:v>
      </x:c>
      <x:c r="C259" t="str">
        <x:v>Ferritin Heavy Chain 1</x:v>
      </x:c>
      <x:c r="D259" t="str">
        <x:v>Protein Coding</x:v>
      </x:c>
      <x:c r="E259" t="n">
        <x:v>1.6111301</x:v>
      </x:c>
      <x:c r="F259" t="n">
        <x:v>95</x:v>
      </x:c>
      <x:c r="G259" t="str">
        <x:v>Homo sapiens</x:v>
      </x:c>
      <x:c r="H259" t="str">
        <x:v>9606</x:v>
      </x:c>
      <x:c r="I259" t="str">
        <x:v>GeneCards</x:v>
      </x:c>
      <x:c r="J259" t="str">
        <x:v>Acute ischemic stroke</x:v>
      </x:c>
      <x:c r="K259" t="str">
        <x:v>D000083242</x:v>
      </x:c>
      <x:c r="L259" t="str">
        <x:v>"acute ischemic stroke"</x:v>
      </x:c>
      <x:c r="M259" t="str">
        <x:v>Exact phrase</x:v>
      </x:c>
      <x:c r="N259" t="str">
        <x:v>All indexed GeneCards fields</x:v>
      </x:c>
      <x:c r="O259" t="str">
        <x:v>6.1 Build 2026-07-07</x:v>
      </x:c>
      <x:c r="P259" t="str">
        <x:v>User_reference_ge0.75_protein_coding</x:v>
      </x:c>
      <x:c r="Q259" t="str">
        <x:v>Raw Relevance Score &gt;=0.75; Gene Type = Protein Coding</x:v>
      </x:c>
      <x:c r="R259" t="str">
        <x:v>TRUE</x:v>
      </x:c>
      <x:c r="S259" t="str">
        <x:v>Query-dependent text relevance; not probability, confidence, or causal evidence</x:v>
      </x:c>
      <x:c r="T259" t="str">
        <x:v>Pending_global_ID_normalization</x:v>
      </x:c>
      <x:c r="U259" t="str"/>
      <x:c r="V259" t="str">
        <x:v>https://www.genecards.org/search/results?q=%22acute+ischemic+stroke%22</x:v>
      </x:c>
    </x:row>
    <x:row r="260">
      <x:c r="A260" t="n">
        <x:v>316</x:v>
      </x:c>
      <x:c r="B260" t="str">
        <x:v>HPRT1</x:v>
      </x:c>
      <x:c r="C260" t="str">
        <x:v>Hypoxanthine Phosphoribosyltransferase 1</x:v>
      </x:c>
      <x:c r="D260" t="str">
        <x:v>Protein Coding</x:v>
      </x:c>
      <x:c r="E260" t="n">
        <x:v>1.6111301</x:v>
      </x:c>
      <x:c r="F260" t="n">
        <x:v>95</x:v>
      </x:c>
      <x:c r="G260" t="str">
        <x:v>Homo sapiens</x:v>
      </x:c>
      <x:c r="H260" t="str">
        <x:v>9606</x:v>
      </x:c>
      <x:c r="I260" t="str">
        <x:v>GeneCards</x:v>
      </x:c>
      <x:c r="J260" t="str">
        <x:v>Acute ischemic stroke</x:v>
      </x:c>
      <x:c r="K260" t="str">
        <x:v>D000083242</x:v>
      </x:c>
      <x:c r="L260" t="str">
        <x:v>"acute ischemic stroke"</x:v>
      </x:c>
      <x:c r="M260" t="str">
        <x:v>Exact phrase</x:v>
      </x:c>
      <x:c r="N260" t="str">
        <x:v>All indexed GeneCards fields</x:v>
      </x:c>
      <x:c r="O260" t="str">
        <x:v>6.1 Build 2026-07-07</x:v>
      </x:c>
      <x:c r="P260" t="str">
        <x:v>User_reference_ge0.75_protein_coding</x:v>
      </x:c>
      <x:c r="Q260" t="str">
        <x:v>Raw Relevance Score &gt;=0.75; Gene Type = Protein Coding</x:v>
      </x:c>
      <x:c r="R260" t="str">
        <x:v>TRUE</x:v>
      </x:c>
      <x:c r="S260" t="str">
        <x:v>Query-dependent text relevance; not probability, confidence, or causal evidence</x:v>
      </x:c>
      <x:c r="T260" t="str">
        <x:v>Pending_global_ID_normalization</x:v>
      </x:c>
      <x:c r="U260" t="str"/>
      <x:c r="V260" t="str">
        <x:v>https://www.genecards.org/search/results?q=%22acute+ischemic+stroke%22</x:v>
      </x:c>
    </x:row>
    <x:row r="261">
      <x:c r="A261" t="n">
        <x:v>317</x:v>
      </x:c>
      <x:c r="B261" t="str">
        <x:v>TPO</x:v>
      </x:c>
      <x:c r="C261" t="str">
        <x:v>Thyroid Peroxidase</x:v>
      </x:c>
      <x:c r="D261" t="str">
        <x:v>Protein Coding</x:v>
      </x:c>
      <x:c r="E261" t="n">
        <x:v>1.6111301</x:v>
      </x:c>
      <x:c r="F261" t="n">
        <x:v>95</x:v>
      </x:c>
      <x:c r="G261" t="str">
        <x:v>Homo sapiens</x:v>
      </x:c>
      <x:c r="H261" t="str">
        <x:v>9606</x:v>
      </x:c>
      <x:c r="I261" t="str">
        <x:v>GeneCards</x:v>
      </x:c>
      <x:c r="J261" t="str">
        <x:v>Acute ischemic stroke</x:v>
      </x:c>
      <x:c r="K261" t="str">
        <x:v>D000083242</x:v>
      </x:c>
      <x:c r="L261" t="str">
        <x:v>"acute ischemic stroke"</x:v>
      </x:c>
      <x:c r="M261" t="str">
        <x:v>Exact phrase</x:v>
      </x:c>
      <x:c r="N261" t="str">
        <x:v>All indexed GeneCards fields</x:v>
      </x:c>
      <x:c r="O261" t="str">
        <x:v>6.1 Build 2026-07-07</x:v>
      </x:c>
      <x:c r="P261" t="str">
        <x:v>User_reference_ge0.75_protein_coding</x:v>
      </x:c>
      <x:c r="Q261" t="str">
        <x:v>Raw Relevance Score &gt;=0.75; Gene Type = Protein Coding</x:v>
      </x:c>
      <x:c r="R261" t="str">
        <x:v>TRUE</x:v>
      </x:c>
      <x:c r="S261" t="str">
        <x:v>Query-dependent text relevance; not probability, confidence, or causal evidence</x:v>
      </x:c>
      <x:c r="T261" t="str">
        <x:v>Pending_global_ID_normalization</x:v>
      </x:c>
      <x:c r="U261" t="str"/>
      <x:c r="V261" t="str">
        <x:v>https://www.genecards.org/search/results?q=%22acute+ischemic+stroke%22</x:v>
      </x:c>
    </x:row>
    <x:row r="262">
      <x:c r="A262" t="n">
        <x:v>318</x:v>
      </x:c>
      <x:c r="B262" t="str">
        <x:v>FTO</x:v>
      </x:c>
      <x:c r="C262" t="str">
        <x:v>FTO Alpha-Ketoglutarate Dependent Dioxygenase</x:v>
      </x:c>
      <x:c r="D262" t="str">
        <x:v>Protein Coding</x:v>
      </x:c>
      <x:c r="E262" t="n">
        <x:v>1.6111301</x:v>
      </x:c>
      <x:c r="F262" t="n">
        <x:v>94</x:v>
      </x:c>
      <x:c r="G262" t="str">
        <x:v>Homo sapiens</x:v>
      </x:c>
      <x:c r="H262" t="str">
        <x:v>9606</x:v>
      </x:c>
      <x:c r="I262" t="str">
        <x:v>GeneCards</x:v>
      </x:c>
      <x:c r="J262" t="str">
        <x:v>Acute ischemic stroke</x:v>
      </x:c>
      <x:c r="K262" t="str">
        <x:v>D000083242</x:v>
      </x:c>
      <x:c r="L262" t="str">
        <x:v>"acute ischemic stroke"</x:v>
      </x:c>
      <x:c r="M262" t="str">
        <x:v>Exact phrase</x:v>
      </x:c>
      <x:c r="N262" t="str">
        <x:v>All indexed GeneCards fields</x:v>
      </x:c>
      <x:c r="O262" t="str">
        <x:v>6.1 Build 2026-07-07</x:v>
      </x:c>
      <x:c r="P262" t="str">
        <x:v>User_reference_ge0.75_protein_coding</x:v>
      </x:c>
      <x:c r="Q262" t="str">
        <x:v>Raw Relevance Score &gt;=0.75; Gene Type = Protein Coding</x:v>
      </x:c>
      <x:c r="R262" t="str">
        <x:v>TRUE</x:v>
      </x:c>
      <x:c r="S262" t="str">
        <x:v>Query-dependent text relevance; not probability, confidence, or causal evidence</x:v>
      </x:c>
      <x:c r="T262" t="str">
        <x:v>Pending_global_ID_normalization</x:v>
      </x:c>
      <x:c r="U262" t="str"/>
      <x:c r="V262" t="str">
        <x:v>https://www.genecards.org/search/results?q=%22acute+ischemic+stroke%22</x:v>
      </x:c>
    </x:row>
    <x:row r="263">
      <x:c r="A263" t="n">
        <x:v>319</x:v>
      </x:c>
      <x:c r="B263" t="str">
        <x:v>ITGB1</x:v>
      </x:c>
      <x:c r="C263" t="str">
        <x:v>Integrin Subunit Beta 1</x:v>
      </x:c>
      <x:c r="D263" t="str">
        <x:v>Protein Coding</x:v>
      </x:c>
      <x:c r="E263" t="n">
        <x:v>1.6111301</x:v>
      </x:c>
      <x:c r="F263" t="n">
        <x:v>94</x:v>
      </x:c>
      <x:c r="G263" t="str">
        <x:v>Homo sapiens</x:v>
      </x:c>
      <x:c r="H263" t="str">
        <x:v>9606</x:v>
      </x:c>
      <x:c r="I263" t="str">
        <x:v>GeneCards</x:v>
      </x:c>
      <x:c r="J263" t="str">
        <x:v>Acute ischemic stroke</x:v>
      </x:c>
      <x:c r="K263" t="str">
        <x:v>D000083242</x:v>
      </x:c>
      <x:c r="L263" t="str">
        <x:v>"acute ischemic stroke"</x:v>
      </x:c>
      <x:c r="M263" t="str">
        <x:v>Exact phrase</x:v>
      </x:c>
      <x:c r="N263" t="str">
        <x:v>All indexed GeneCards fields</x:v>
      </x:c>
      <x:c r="O263" t="str">
        <x:v>6.1 Build 2026-07-07</x:v>
      </x:c>
      <x:c r="P263" t="str">
        <x:v>User_reference_ge0.75_protein_coding</x:v>
      </x:c>
      <x:c r="Q263" t="str">
        <x:v>Raw Relevance Score &gt;=0.75; Gene Type = Protein Coding</x:v>
      </x:c>
      <x:c r="R263" t="str">
        <x:v>TRUE</x:v>
      </x:c>
      <x:c r="S263" t="str">
        <x:v>Query-dependent text relevance; not probability, confidence, or causal evidence</x:v>
      </x:c>
      <x:c r="T263" t="str">
        <x:v>Pending_global_ID_normalization</x:v>
      </x:c>
      <x:c r="U263" t="str"/>
      <x:c r="V263" t="str">
        <x:v>https://www.genecards.org/search/results?q=%22acute+ischemic+stroke%22</x:v>
      </x:c>
    </x:row>
    <x:row r="264">
      <x:c r="A264" t="n">
        <x:v>320</x:v>
      </x:c>
      <x:c r="B264" t="str">
        <x:v>MAPK8</x:v>
      </x:c>
      <x:c r="C264" t="str">
        <x:v>Mitogen-Activated Protein Kinase 8</x:v>
      </x:c>
      <x:c r="D264" t="str">
        <x:v>Protein Coding</x:v>
      </x:c>
      <x:c r="E264" t="n">
        <x:v>1.6111301</x:v>
      </x:c>
      <x:c r="F264" t="n">
        <x:v>94</x:v>
      </x:c>
      <x:c r="G264" t="str">
        <x:v>Homo sapiens</x:v>
      </x:c>
      <x:c r="H264" t="str">
        <x:v>9606</x:v>
      </x:c>
      <x:c r="I264" t="str">
        <x:v>GeneCards</x:v>
      </x:c>
      <x:c r="J264" t="str">
        <x:v>Acute ischemic stroke</x:v>
      </x:c>
      <x:c r="K264" t="str">
        <x:v>D000083242</x:v>
      </x:c>
      <x:c r="L264" t="str">
        <x:v>"acute ischemic stroke"</x:v>
      </x:c>
      <x:c r="M264" t="str">
        <x:v>Exact phrase</x:v>
      </x:c>
      <x:c r="N264" t="str">
        <x:v>All indexed GeneCards fields</x:v>
      </x:c>
      <x:c r="O264" t="str">
        <x:v>6.1 Build 2026-07-07</x:v>
      </x:c>
      <x:c r="P264" t="str">
        <x:v>User_reference_ge0.75_protein_coding</x:v>
      </x:c>
      <x:c r="Q264" t="str">
        <x:v>Raw Relevance Score &gt;=0.75; Gene Type = Protein Coding</x:v>
      </x:c>
      <x:c r="R264" t="str">
        <x:v>TRUE</x:v>
      </x:c>
      <x:c r="S264" t="str">
        <x:v>Query-dependent text relevance; not probability, confidence, or causal evidence</x:v>
      </x:c>
      <x:c r="T264" t="str">
        <x:v>Pending_global_ID_normalization</x:v>
      </x:c>
      <x:c r="U264" t="str"/>
      <x:c r="V264" t="str">
        <x:v>https://www.genecards.org/search/results?q=%22acute+ischemic+stroke%22</x:v>
      </x:c>
    </x:row>
    <x:row r="265">
      <x:c r="A265" t="n">
        <x:v>321</x:v>
      </x:c>
      <x:c r="B265" t="str">
        <x:v>CLU</x:v>
      </x:c>
      <x:c r="C265" t="str">
        <x:v>Clusterin</x:v>
      </x:c>
      <x:c r="D265" t="str">
        <x:v>Protein Coding</x:v>
      </x:c>
      <x:c r="E265" t="n">
        <x:v>1.6111301</x:v>
      </x:c>
      <x:c r="F265" t="n">
        <x:v>92</x:v>
      </x:c>
      <x:c r="G265" t="str">
        <x:v>Homo sapiens</x:v>
      </x:c>
      <x:c r="H265" t="str">
        <x:v>9606</x:v>
      </x:c>
      <x:c r="I265" t="str">
        <x:v>GeneCards</x:v>
      </x:c>
      <x:c r="J265" t="str">
        <x:v>Acute ischemic stroke</x:v>
      </x:c>
      <x:c r="K265" t="str">
        <x:v>D000083242</x:v>
      </x:c>
      <x:c r="L265" t="str">
        <x:v>"acute ischemic stroke"</x:v>
      </x:c>
      <x:c r="M265" t="str">
        <x:v>Exact phrase</x:v>
      </x:c>
      <x:c r="N265" t="str">
        <x:v>All indexed GeneCards fields</x:v>
      </x:c>
      <x:c r="O265" t="str">
        <x:v>6.1 Build 2026-07-07</x:v>
      </x:c>
      <x:c r="P265" t="str">
        <x:v>User_reference_ge0.75_protein_coding</x:v>
      </x:c>
      <x:c r="Q265" t="str">
        <x:v>Raw Relevance Score &gt;=0.75; Gene Type = Protein Coding</x:v>
      </x:c>
      <x:c r="R265" t="str">
        <x:v>TRUE</x:v>
      </x:c>
      <x:c r="S265" t="str">
        <x:v>Query-dependent text relevance; not probability, confidence, or causal evidence</x:v>
      </x:c>
      <x:c r="T265" t="str">
        <x:v>Pending_global_ID_normalization</x:v>
      </x:c>
      <x:c r="U265" t="str"/>
      <x:c r="V265" t="str">
        <x:v>https://www.genecards.org/search/results?q=%22acute+ischemic+stroke%22</x:v>
      </x:c>
    </x:row>
    <x:row r="266">
      <x:c r="A266" t="n">
        <x:v>322</x:v>
      </x:c>
      <x:c r="B266" t="str">
        <x:v>GAPDH</x:v>
      </x:c>
      <x:c r="C266" t="str">
        <x:v>Glyceraldehyde-3-Phosphate Dehydrogenase</x:v>
      </x:c>
      <x:c r="D266" t="str">
        <x:v>Protein Coding</x:v>
      </x:c>
      <x:c r="E266" t="n">
        <x:v>1.6111301</x:v>
      </x:c>
      <x:c r="F266" t="n">
        <x:v>92</x:v>
      </x:c>
      <x:c r="G266" t="str">
        <x:v>Homo sapiens</x:v>
      </x:c>
      <x:c r="H266" t="str">
        <x:v>9606</x:v>
      </x:c>
      <x:c r="I266" t="str">
        <x:v>GeneCards</x:v>
      </x:c>
      <x:c r="J266" t="str">
        <x:v>Acute ischemic stroke</x:v>
      </x:c>
      <x:c r="K266" t="str">
        <x:v>D000083242</x:v>
      </x:c>
      <x:c r="L266" t="str">
        <x:v>"acute ischemic stroke"</x:v>
      </x:c>
      <x:c r="M266" t="str">
        <x:v>Exact phrase</x:v>
      </x:c>
      <x:c r="N266" t="str">
        <x:v>All indexed GeneCards fields</x:v>
      </x:c>
      <x:c r="O266" t="str">
        <x:v>6.1 Build 2026-07-07</x:v>
      </x:c>
      <x:c r="P266" t="str">
        <x:v>User_reference_ge0.75_protein_coding</x:v>
      </x:c>
      <x:c r="Q266" t="str">
        <x:v>Raw Relevance Score &gt;=0.75; Gene Type = Protein Coding</x:v>
      </x:c>
      <x:c r="R266" t="str">
        <x:v>TRUE</x:v>
      </x:c>
      <x:c r="S266" t="str">
        <x:v>Query-dependent text relevance; not probability, confidence, or causal evidence</x:v>
      </x:c>
      <x:c r="T266" t="str">
        <x:v>Pending_global_ID_normalization</x:v>
      </x:c>
      <x:c r="U266" t="str"/>
      <x:c r="V266" t="str">
        <x:v>https://www.genecards.org/search/results?q=%22acute+ischemic+stroke%22</x:v>
      </x:c>
    </x:row>
    <x:row r="267">
      <x:c r="A267" t="n">
        <x:v>323</x:v>
      </x:c>
      <x:c r="B267" t="str">
        <x:v>CCND1</x:v>
      </x:c>
      <x:c r="C267" t="str">
        <x:v>Cyclin D1</x:v>
      </x:c>
      <x:c r="D267" t="str">
        <x:v>Protein Coding</x:v>
      </x:c>
      <x:c r="E267" t="n">
        <x:v>1.6111301</x:v>
      </x:c>
      <x:c r="F267" t="n">
        <x:v>91</x:v>
      </x:c>
      <x:c r="G267" t="str">
        <x:v>Homo sapiens</x:v>
      </x:c>
      <x:c r="H267" t="str">
        <x:v>9606</x:v>
      </x:c>
      <x:c r="I267" t="str">
        <x:v>GeneCards</x:v>
      </x:c>
      <x:c r="J267" t="str">
        <x:v>Acute ischemic stroke</x:v>
      </x:c>
      <x:c r="K267" t="str">
        <x:v>D000083242</x:v>
      </x:c>
      <x:c r="L267" t="str">
        <x:v>"acute ischemic stroke"</x:v>
      </x:c>
      <x:c r="M267" t="str">
        <x:v>Exact phrase</x:v>
      </x:c>
      <x:c r="N267" t="str">
        <x:v>All indexed GeneCards fields</x:v>
      </x:c>
      <x:c r="O267" t="str">
        <x:v>6.1 Build 2026-07-07</x:v>
      </x:c>
      <x:c r="P267" t="str">
        <x:v>User_reference_ge0.75_protein_coding</x:v>
      </x:c>
      <x:c r="Q267" t="str">
        <x:v>Raw Relevance Score &gt;=0.75; Gene Type = Protein Coding</x:v>
      </x:c>
      <x:c r="R267" t="str">
        <x:v>TRUE</x:v>
      </x:c>
      <x:c r="S267" t="str">
        <x:v>Query-dependent text relevance; not probability, confidence, or causal evidence</x:v>
      </x:c>
      <x:c r="T267" t="str">
        <x:v>Pending_global_ID_normalization</x:v>
      </x:c>
      <x:c r="U267" t="str"/>
      <x:c r="V267" t="str">
        <x:v>https://www.genecards.org/search/results?q=%22acute+ischemic+stroke%22</x:v>
      </x:c>
    </x:row>
    <x:row r="268">
      <x:c r="A268" t="n">
        <x:v>324</x:v>
      </x:c>
      <x:c r="B268" t="str">
        <x:v>COL4A4</x:v>
      </x:c>
      <x:c r="C268" t="str">
        <x:v>Collagen Type IV Alpha 4 Chain</x:v>
      </x:c>
      <x:c r="D268" t="str">
        <x:v>Protein Coding</x:v>
      </x:c>
      <x:c r="E268" t="n">
        <x:v>1.6111301</x:v>
      </x:c>
      <x:c r="F268" t="n">
        <x:v>91</x:v>
      </x:c>
      <x:c r="G268" t="str">
        <x:v>Homo sapiens</x:v>
      </x:c>
      <x:c r="H268" t="str">
        <x:v>9606</x:v>
      </x:c>
      <x:c r="I268" t="str">
        <x:v>GeneCards</x:v>
      </x:c>
      <x:c r="J268" t="str">
        <x:v>Acute ischemic stroke</x:v>
      </x:c>
      <x:c r="K268" t="str">
        <x:v>D000083242</x:v>
      </x:c>
      <x:c r="L268" t="str">
        <x:v>"acute ischemic stroke"</x:v>
      </x:c>
      <x:c r="M268" t="str">
        <x:v>Exact phrase</x:v>
      </x:c>
      <x:c r="N268" t="str">
        <x:v>All indexed GeneCards fields</x:v>
      </x:c>
      <x:c r="O268" t="str">
        <x:v>6.1 Build 2026-07-07</x:v>
      </x:c>
      <x:c r="P268" t="str">
        <x:v>User_reference_ge0.75_protein_coding</x:v>
      </x:c>
      <x:c r="Q268" t="str">
        <x:v>Raw Relevance Score &gt;=0.75; Gene Type = Protein Coding</x:v>
      </x:c>
      <x:c r="R268" t="str">
        <x:v>TRUE</x:v>
      </x:c>
      <x:c r="S268" t="str">
        <x:v>Query-dependent text relevance; not probability, confidence, or causal evidence</x:v>
      </x:c>
      <x:c r="T268" t="str">
        <x:v>Pending_global_ID_normalization</x:v>
      </x:c>
      <x:c r="U268" t="str"/>
      <x:c r="V268" t="str">
        <x:v>https://www.genecards.org/search/results?q=%22acute+ischemic+stroke%22</x:v>
      </x:c>
    </x:row>
    <x:row r="269">
      <x:c r="A269" t="n">
        <x:v>325</x:v>
      </x:c>
      <x:c r="B269" t="str">
        <x:v>KL</x:v>
      </x:c>
      <x:c r="C269" t="str">
        <x:v>Klotho</x:v>
      </x:c>
      <x:c r="D269" t="str">
        <x:v>Protein Coding</x:v>
      </x:c>
      <x:c r="E269" t="n">
        <x:v>1.6111301</x:v>
      </x:c>
      <x:c r="F269" t="n">
        <x:v>91</x:v>
      </x:c>
      <x:c r="G269" t="str">
        <x:v>Homo sapiens</x:v>
      </x:c>
      <x:c r="H269" t="str">
        <x:v>9606</x:v>
      </x:c>
      <x:c r="I269" t="str">
        <x:v>GeneCards</x:v>
      </x:c>
      <x:c r="J269" t="str">
        <x:v>Acute ischemic stroke</x:v>
      </x:c>
      <x:c r="K269" t="str">
        <x:v>D000083242</x:v>
      </x:c>
      <x:c r="L269" t="str">
        <x:v>"acute ischemic stroke"</x:v>
      </x:c>
      <x:c r="M269" t="str">
        <x:v>Exact phrase</x:v>
      </x:c>
      <x:c r="N269" t="str">
        <x:v>All indexed GeneCards fields</x:v>
      </x:c>
      <x:c r="O269" t="str">
        <x:v>6.1 Build 2026-07-07</x:v>
      </x:c>
      <x:c r="P269" t="str">
        <x:v>User_reference_ge0.75_protein_coding</x:v>
      </x:c>
      <x:c r="Q269" t="str">
        <x:v>Raw Relevance Score &gt;=0.75; Gene Type = Protein Coding</x:v>
      </x:c>
      <x:c r="R269" t="str">
        <x:v>TRUE</x:v>
      </x:c>
      <x:c r="S269" t="str">
        <x:v>Query-dependent text relevance; not probability, confidence, or causal evidence</x:v>
      </x:c>
      <x:c r="T269" t="str">
        <x:v>Pending_global_ID_normalization</x:v>
      </x:c>
      <x:c r="U269" t="str"/>
      <x:c r="V269" t="str">
        <x:v>https://www.genecards.org/search/results?q=%22acute+ischemic+stroke%22</x:v>
      </x:c>
    </x:row>
    <x:row r="270">
      <x:c r="A270" t="n">
        <x:v>326</x:v>
      </x:c>
      <x:c r="B270" t="str">
        <x:v>TLR9</x:v>
      </x:c>
      <x:c r="C270" t="str">
        <x:v>Toll Like Receptor 9</x:v>
      </x:c>
      <x:c r="D270" t="str">
        <x:v>Protein Coding</x:v>
      </x:c>
      <x:c r="E270" t="n">
        <x:v>1.6111301</x:v>
      </x:c>
      <x:c r="F270" t="n">
        <x:v>91</x:v>
      </x:c>
      <x:c r="G270" t="str">
        <x:v>Homo sapiens</x:v>
      </x:c>
      <x:c r="H270" t="str">
        <x:v>9606</x:v>
      </x:c>
      <x:c r="I270" t="str">
        <x:v>GeneCards</x:v>
      </x:c>
      <x:c r="J270" t="str">
        <x:v>Acute ischemic stroke</x:v>
      </x:c>
      <x:c r="K270" t="str">
        <x:v>D000083242</x:v>
      </x:c>
      <x:c r="L270" t="str">
        <x:v>"acute ischemic stroke"</x:v>
      </x:c>
      <x:c r="M270" t="str">
        <x:v>Exact phrase</x:v>
      </x:c>
      <x:c r="N270" t="str">
        <x:v>All indexed GeneCards fields</x:v>
      </x:c>
      <x:c r="O270" t="str">
        <x:v>6.1 Build 2026-07-07</x:v>
      </x:c>
      <x:c r="P270" t="str">
        <x:v>User_reference_ge0.75_protein_coding</x:v>
      </x:c>
      <x:c r="Q270" t="str">
        <x:v>Raw Relevance Score &gt;=0.75; Gene Type = Protein Coding</x:v>
      </x:c>
      <x:c r="R270" t="str">
        <x:v>TRUE</x:v>
      </x:c>
      <x:c r="S270" t="str">
        <x:v>Query-dependent text relevance; not probability, confidence, or causal evidence</x:v>
      </x:c>
      <x:c r="T270" t="str">
        <x:v>Pending_global_ID_normalization</x:v>
      </x:c>
      <x:c r="U270" t="str"/>
      <x:c r="V270" t="str">
        <x:v>https://www.genecards.org/search/results?q=%22acute+ischemic+stroke%22</x:v>
      </x:c>
    </x:row>
    <x:row r="271">
      <x:c r="A271" t="n">
        <x:v>327</x:v>
      </x:c>
      <x:c r="B271" t="str">
        <x:v>AP3D1</x:v>
      </x:c>
      <x:c r="C271" t="str">
        <x:v>Adaptor Related Protein Complex 3 Subunit Delta 1</x:v>
      </x:c>
      <x:c r="D271" t="str">
        <x:v>Protein Coding</x:v>
      </x:c>
      <x:c r="E271" t="n">
        <x:v>1.6111301</x:v>
      </x:c>
      <x:c r="F271" t="n">
        <x:v>90</x:v>
      </x:c>
      <x:c r="G271" t="str">
        <x:v>Homo sapiens</x:v>
      </x:c>
      <x:c r="H271" t="str">
        <x:v>9606</x:v>
      </x:c>
      <x:c r="I271" t="str">
        <x:v>GeneCards</x:v>
      </x:c>
      <x:c r="J271" t="str">
        <x:v>Acute ischemic stroke</x:v>
      </x:c>
      <x:c r="K271" t="str">
        <x:v>D000083242</x:v>
      </x:c>
      <x:c r="L271" t="str">
        <x:v>"acute ischemic stroke"</x:v>
      </x:c>
      <x:c r="M271" t="str">
        <x:v>Exact phrase</x:v>
      </x:c>
      <x:c r="N271" t="str">
        <x:v>All indexed GeneCards fields</x:v>
      </x:c>
      <x:c r="O271" t="str">
        <x:v>6.1 Build 2026-07-07</x:v>
      </x:c>
      <x:c r="P271" t="str">
        <x:v>User_reference_ge0.75_protein_coding</x:v>
      </x:c>
      <x:c r="Q271" t="str">
        <x:v>Raw Relevance Score &gt;=0.75; Gene Type = Protein Coding</x:v>
      </x:c>
      <x:c r="R271" t="str">
        <x:v>TRUE</x:v>
      </x:c>
      <x:c r="S271" t="str">
        <x:v>Query-dependent text relevance; not probability, confidence, or causal evidence</x:v>
      </x:c>
      <x:c r="T271" t="str">
        <x:v>Pending_global_ID_normalization</x:v>
      </x:c>
      <x:c r="U271" t="str"/>
      <x:c r="V271" t="str">
        <x:v>https://www.genecards.org/search/results?q=%22acute+ischemic+stroke%22</x:v>
      </x:c>
    </x:row>
    <x:row r="272">
      <x:c r="A272" t="n">
        <x:v>328</x:v>
      </x:c>
      <x:c r="B272" t="str">
        <x:v>GP6</x:v>
      </x:c>
      <x:c r="C272" t="str">
        <x:v>Glycoprotein VI Platelet</x:v>
      </x:c>
      <x:c r="D272" t="str">
        <x:v>Protein Coding</x:v>
      </x:c>
      <x:c r="E272" t="n">
        <x:v>1.6111301</x:v>
      </x:c>
      <x:c r="F272" t="n">
        <x:v>90</x:v>
      </x:c>
      <x:c r="G272" t="str">
        <x:v>Homo sapiens</x:v>
      </x:c>
      <x:c r="H272" t="str">
        <x:v>9606</x:v>
      </x:c>
      <x:c r="I272" t="str">
        <x:v>GeneCards</x:v>
      </x:c>
      <x:c r="J272" t="str">
        <x:v>Acute ischemic stroke</x:v>
      </x:c>
      <x:c r="K272" t="str">
        <x:v>D000083242</x:v>
      </x:c>
      <x:c r="L272" t="str">
        <x:v>"acute ischemic stroke"</x:v>
      </x:c>
      <x:c r="M272" t="str">
        <x:v>Exact phrase</x:v>
      </x:c>
      <x:c r="N272" t="str">
        <x:v>All indexed GeneCards fields</x:v>
      </x:c>
      <x:c r="O272" t="str">
        <x:v>6.1 Build 2026-07-07</x:v>
      </x:c>
      <x:c r="P272" t="str">
        <x:v>User_reference_ge0.75_protein_coding</x:v>
      </x:c>
      <x:c r="Q272" t="str">
        <x:v>Raw Relevance Score &gt;=0.75; Gene Type = Protein Coding</x:v>
      </x:c>
      <x:c r="R272" t="str">
        <x:v>TRUE</x:v>
      </x:c>
      <x:c r="S272" t="str">
        <x:v>Query-dependent text relevance; not probability, confidence, or causal evidence</x:v>
      </x:c>
      <x:c r="T272" t="str">
        <x:v>Pending_global_ID_normalization</x:v>
      </x:c>
      <x:c r="U272" t="str"/>
      <x:c r="V272" t="str">
        <x:v>https://www.genecards.org/search/results?q=%22acute+ischemic+stroke%22</x:v>
      </x:c>
    </x:row>
    <x:row r="273">
      <x:c r="A273" t="n">
        <x:v>329</x:v>
      </x:c>
      <x:c r="B273" t="str">
        <x:v>TG</x:v>
      </x:c>
      <x:c r="C273" t="str">
        <x:v>Thyroglobulin</x:v>
      </x:c>
      <x:c r="D273" t="str">
        <x:v>Protein Coding</x:v>
      </x:c>
      <x:c r="E273" t="n">
        <x:v>1.6111301</x:v>
      </x:c>
      <x:c r="F273" t="n">
        <x:v>90</x:v>
      </x:c>
      <x:c r="G273" t="str">
        <x:v>Homo sapiens</x:v>
      </x:c>
      <x:c r="H273" t="str">
        <x:v>9606</x:v>
      </x:c>
      <x:c r="I273" t="str">
        <x:v>GeneCards</x:v>
      </x:c>
      <x:c r="J273" t="str">
        <x:v>Acute ischemic stroke</x:v>
      </x:c>
      <x:c r="K273" t="str">
        <x:v>D000083242</x:v>
      </x:c>
      <x:c r="L273" t="str">
        <x:v>"acute ischemic stroke"</x:v>
      </x:c>
      <x:c r="M273" t="str">
        <x:v>Exact phrase</x:v>
      </x:c>
      <x:c r="N273" t="str">
        <x:v>All indexed GeneCards fields</x:v>
      </x:c>
      <x:c r="O273" t="str">
        <x:v>6.1 Build 2026-07-07</x:v>
      </x:c>
      <x:c r="P273" t="str">
        <x:v>User_reference_ge0.75_protein_coding</x:v>
      </x:c>
      <x:c r="Q273" t="str">
        <x:v>Raw Relevance Score &gt;=0.75; Gene Type = Protein Coding</x:v>
      </x:c>
      <x:c r="R273" t="str">
        <x:v>TRUE</x:v>
      </x:c>
      <x:c r="S273" t="str">
        <x:v>Query-dependent text relevance; not probability, confidence, or causal evidence</x:v>
      </x:c>
      <x:c r="T273" t="str">
        <x:v>Pending_global_ID_normalization</x:v>
      </x:c>
      <x:c r="U273" t="str"/>
      <x:c r="V273" t="str">
        <x:v>https://www.genecards.org/search/results?q=%22acute+ischemic+stroke%22</x:v>
      </x:c>
    </x:row>
    <x:row r="274">
      <x:c r="A274" t="n">
        <x:v>330</x:v>
      </x:c>
      <x:c r="B274" t="str">
        <x:v>GAS6</x:v>
      </x:c>
      <x:c r="C274" t="str">
        <x:v>Growth Arrest Specific 6</x:v>
      </x:c>
      <x:c r="D274" t="str">
        <x:v>Protein Coding</x:v>
      </x:c>
      <x:c r="E274" t="n">
        <x:v>1.6111301</x:v>
      </x:c>
      <x:c r="F274" t="n">
        <x:v>89</x:v>
      </x:c>
      <x:c r="G274" t="str">
        <x:v>Homo sapiens</x:v>
      </x:c>
      <x:c r="H274" t="str">
        <x:v>9606</x:v>
      </x:c>
      <x:c r="I274" t="str">
        <x:v>GeneCards</x:v>
      </x:c>
      <x:c r="J274" t="str">
        <x:v>Acute ischemic stroke</x:v>
      </x:c>
      <x:c r="K274" t="str">
        <x:v>D000083242</x:v>
      </x:c>
      <x:c r="L274" t="str">
        <x:v>"acute ischemic stroke"</x:v>
      </x:c>
      <x:c r="M274" t="str">
        <x:v>Exact phrase</x:v>
      </x:c>
      <x:c r="N274" t="str">
        <x:v>All indexed GeneCards fields</x:v>
      </x:c>
      <x:c r="O274" t="str">
        <x:v>6.1 Build 2026-07-07</x:v>
      </x:c>
      <x:c r="P274" t="str">
        <x:v>User_reference_ge0.75_protein_coding</x:v>
      </x:c>
      <x:c r="Q274" t="str">
        <x:v>Raw Relevance Score &gt;=0.75; Gene Type = Protein Coding</x:v>
      </x:c>
      <x:c r="R274" t="str">
        <x:v>TRUE</x:v>
      </x:c>
      <x:c r="S274" t="str">
        <x:v>Query-dependent text relevance; not probability, confidence, or causal evidence</x:v>
      </x:c>
      <x:c r="T274" t="str">
        <x:v>Pending_global_ID_normalization</x:v>
      </x:c>
      <x:c r="U274" t="str"/>
      <x:c r="V274" t="str">
        <x:v>https://www.genecards.org/search/results?q=%22acute+ischemic+stroke%22</x:v>
      </x:c>
    </x:row>
    <x:row r="275">
      <x:c r="A275" t="n">
        <x:v>331</x:v>
      </x:c>
      <x:c r="B275" t="str">
        <x:v>NR1I2</x:v>
      </x:c>
      <x:c r="C275" t="str">
        <x:v>Nuclear Receptor Subfamily 1 Group I Member 2</x:v>
      </x:c>
      <x:c r="D275" t="str">
        <x:v>Protein Coding</x:v>
      </x:c>
      <x:c r="E275" t="n">
        <x:v>1.6111301</x:v>
      </x:c>
      <x:c r="F275" t="n">
        <x:v>89</x:v>
      </x:c>
      <x:c r="G275" t="str">
        <x:v>Homo sapiens</x:v>
      </x:c>
      <x:c r="H275" t="str">
        <x:v>9606</x:v>
      </x:c>
      <x:c r="I275" t="str">
        <x:v>GeneCards</x:v>
      </x:c>
      <x:c r="J275" t="str">
        <x:v>Acute ischemic stroke</x:v>
      </x:c>
      <x:c r="K275" t="str">
        <x:v>D000083242</x:v>
      </x:c>
      <x:c r="L275" t="str">
        <x:v>"acute ischemic stroke"</x:v>
      </x:c>
      <x:c r="M275" t="str">
        <x:v>Exact phrase</x:v>
      </x:c>
      <x:c r="N275" t="str">
        <x:v>All indexed GeneCards fields</x:v>
      </x:c>
      <x:c r="O275" t="str">
        <x:v>6.1 Build 2026-07-07</x:v>
      </x:c>
      <x:c r="P275" t="str">
        <x:v>User_reference_ge0.75_protein_coding</x:v>
      </x:c>
      <x:c r="Q275" t="str">
        <x:v>Raw Relevance Score &gt;=0.75; Gene Type = Protein Coding</x:v>
      </x:c>
      <x:c r="R275" t="str">
        <x:v>TRUE</x:v>
      </x:c>
      <x:c r="S275" t="str">
        <x:v>Query-dependent text relevance; not probability, confidence, or causal evidence</x:v>
      </x:c>
      <x:c r="T275" t="str">
        <x:v>Pending_global_ID_normalization</x:v>
      </x:c>
      <x:c r="U275" t="str"/>
      <x:c r="V275" t="str">
        <x:v>https://www.genecards.org/search/results?q=%22acute+ischemic+stroke%22</x:v>
      </x:c>
    </x:row>
    <x:row r="276">
      <x:c r="A276" t="n">
        <x:v>332</x:v>
      </x:c>
      <x:c r="B276" t="str">
        <x:v>PLAUR</x:v>
      </x:c>
      <x:c r="C276" t="str">
        <x:v>Plasminogen Activator, Urokinase Receptor</x:v>
      </x:c>
      <x:c r="D276" t="str">
        <x:v>Protein Coding</x:v>
      </x:c>
      <x:c r="E276" t="n">
        <x:v>1.6111301</x:v>
      </x:c>
      <x:c r="F276" t="n">
        <x:v>89</x:v>
      </x:c>
      <x:c r="G276" t="str">
        <x:v>Homo sapiens</x:v>
      </x:c>
      <x:c r="H276" t="str">
        <x:v>9606</x:v>
      </x:c>
      <x:c r="I276" t="str">
        <x:v>GeneCards</x:v>
      </x:c>
      <x:c r="J276" t="str">
        <x:v>Acute ischemic stroke</x:v>
      </x:c>
      <x:c r="K276" t="str">
        <x:v>D000083242</x:v>
      </x:c>
      <x:c r="L276" t="str">
        <x:v>"acute ischemic stroke"</x:v>
      </x:c>
      <x:c r="M276" t="str">
        <x:v>Exact phrase</x:v>
      </x:c>
      <x:c r="N276" t="str">
        <x:v>All indexed GeneCards fields</x:v>
      </x:c>
      <x:c r="O276" t="str">
        <x:v>6.1 Build 2026-07-07</x:v>
      </x:c>
      <x:c r="P276" t="str">
        <x:v>User_reference_ge0.75_protein_coding</x:v>
      </x:c>
      <x:c r="Q276" t="str">
        <x:v>Raw Relevance Score &gt;=0.75; Gene Type = Protein Coding</x:v>
      </x:c>
      <x:c r="R276" t="str">
        <x:v>TRUE</x:v>
      </x:c>
      <x:c r="S276" t="str">
        <x:v>Query-dependent text relevance; not probability, confidence, or causal evidence</x:v>
      </x:c>
      <x:c r="T276" t="str">
        <x:v>Pending_global_ID_normalization</x:v>
      </x:c>
      <x:c r="U276" t="str"/>
      <x:c r="V276" t="str">
        <x:v>https://www.genecards.org/search/results?q=%22acute+ischemic+stroke%22</x:v>
      </x:c>
    </x:row>
    <x:row r="277">
      <x:c r="A277" t="n">
        <x:v>333</x:v>
      </x:c>
      <x:c r="B277" t="str">
        <x:v>ATG5</x:v>
      </x:c>
      <x:c r="C277" t="str">
        <x:v>Autophagy Related 5</x:v>
      </x:c>
      <x:c r="D277" t="str">
        <x:v>Protein Coding</x:v>
      </x:c>
      <x:c r="E277" t="n">
        <x:v>1.6111301</x:v>
      </x:c>
      <x:c r="F277" t="n">
        <x:v>88</x:v>
      </x:c>
      <x:c r="G277" t="str">
        <x:v>Homo sapiens</x:v>
      </x:c>
      <x:c r="H277" t="str">
        <x:v>9606</x:v>
      </x:c>
      <x:c r="I277" t="str">
        <x:v>GeneCards</x:v>
      </x:c>
      <x:c r="J277" t="str">
        <x:v>Acute ischemic stroke</x:v>
      </x:c>
      <x:c r="K277" t="str">
        <x:v>D000083242</x:v>
      </x:c>
      <x:c r="L277" t="str">
        <x:v>"acute ischemic stroke"</x:v>
      </x:c>
      <x:c r="M277" t="str">
        <x:v>Exact phrase</x:v>
      </x:c>
      <x:c r="N277" t="str">
        <x:v>All indexed GeneCards fields</x:v>
      </x:c>
      <x:c r="O277" t="str">
        <x:v>6.1 Build 2026-07-07</x:v>
      </x:c>
      <x:c r="P277" t="str">
        <x:v>User_reference_ge0.75_protein_coding</x:v>
      </x:c>
      <x:c r="Q277" t="str">
        <x:v>Raw Relevance Score &gt;=0.75; Gene Type = Protein Coding</x:v>
      </x:c>
      <x:c r="R277" t="str">
        <x:v>TRUE</x:v>
      </x:c>
      <x:c r="S277" t="str">
        <x:v>Query-dependent text relevance; not probability, confidence, or causal evidence</x:v>
      </x:c>
      <x:c r="T277" t="str">
        <x:v>Pending_global_ID_normalization</x:v>
      </x:c>
      <x:c r="U277" t="str"/>
      <x:c r="V277" t="str">
        <x:v>https://www.genecards.org/search/results?q=%22acute+ischemic+stroke%22</x:v>
      </x:c>
    </x:row>
    <x:row r="278">
      <x:c r="A278" t="n">
        <x:v>334</x:v>
      </x:c>
      <x:c r="B278" t="str">
        <x:v>DPP4</x:v>
      </x:c>
      <x:c r="C278" t="str">
        <x:v>Dipeptidyl Peptidase 4</x:v>
      </x:c>
      <x:c r="D278" t="str">
        <x:v>Protein Coding</x:v>
      </x:c>
      <x:c r="E278" t="n">
        <x:v>1.6111301</x:v>
      </x:c>
      <x:c r="F278" t="n">
        <x:v>88</x:v>
      </x:c>
      <x:c r="G278" t="str">
        <x:v>Homo sapiens</x:v>
      </x:c>
      <x:c r="H278" t="str">
        <x:v>9606</x:v>
      </x:c>
      <x:c r="I278" t="str">
        <x:v>GeneCards</x:v>
      </x:c>
      <x:c r="J278" t="str">
        <x:v>Acute ischemic stroke</x:v>
      </x:c>
      <x:c r="K278" t="str">
        <x:v>D000083242</x:v>
      </x:c>
      <x:c r="L278" t="str">
        <x:v>"acute ischemic stroke"</x:v>
      </x:c>
      <x:c r="M278" t="str">
        <x:v>Exact phrase</x:v>
      </x:c>
      <x:c r="N278" t="str">
        <x:v>All indexed GeneCards fields</x:v>
      </x:c>
      <x:c r="O278" t="str">
        <x:v>6.1 Build 2026-07-07</x:v>
      </x:c>
      <x:c r="P278" t="str">
        <x:v>User_reference_ge0.75_protein_coding</x:v>
      </x:c>
      <x:c r="Q278" t="str">
        <x:v>Raw Relevance Score &gt;=0.75; Gene Type = Protein Coding</x:v>
      </x:c>
      <x:c r="R278" t="str">
        <x:v>TRUE</x:v>
      </x:c>
      <x:c r="S278" t="str">
        <x:v>Query-dependent text relevance; not probability, confidence, or causal evidence</x:v>
      </x:c>
      <x:c r="T278" t="str">
        <x:v>Pending_global_ID_normalization</x:v>
      </x:c>
      <x:c r="U278" t="str"/>
      <x:c r="V278" t="str">
        <x:v>https://www.genecards.org/search/results?q=%22acute+ischemic+stroke%22</x:v>
      </x:c>
    </x:row>
    <x:row r="279">
      <x:c r="A279" t="n">
        <x:v>335</x:v>
      </x:c>
      <x:c r="B279" t="str">
        <x:v>MUC16</x:v>
      </x:c>
      <x:c r="C279" t="str">
        <x:v>Mucin 16, Cell Surface Associated</x:v>
      </x:c>
      <x:c r="D279" t="str">
        <x:v>Protein Coding</x:v>
      </x:c>
      <x:c r="E279" t="n">
        <x:v>1.6111301</x:v>
      </x:c>
      <x:c r="F279" t="n">
        <x:v>88</x:v>
      </x:c>
      <x:c r="G279" t="str">
        <x:v>Homo sapiens</x:v>
      </x:c>
      <x:c r="H279" t="str">
        <x:v>9606</x:v>
      </x:c>
      <x:c r="I279" t="str">
        <x:v>GeneCards</x:v>
      </x:c>
      <x:c r="J279" t="str">
        <x:v>Acute ischemic stroke</x:v>
      </x:c>
      <x:c r="K279" t="str">
        <x:v>D000083242</x:v>
      </x:c>
      <x:c r="L279" t="str">
        <x:v>"acute ischemic stroke"</x:v>
      </x:c>
      <x:c r="M279" t="str">
        <x:v>Exact phrase</x:v>
      </x:c>
      <x:c r="N279" t="str">
        <x:v>All indexed GeneCards fields</x:v>
      </x:c>
      <x:c r="O279" t="str">
        <x:v>6.1 Build 2026-07-07</x:v>
      </x:c>
      <x:c r="P279" t="str">
        <x:v>User_reference_ge0.75_protein_coding</x:v>
      </x:c>
      <x:c r="Q279" t="str">
        <x:v>Raw Relevance Score &gt;=0.75; Gene Type = Protein Coding</x:v>
      </x:c>
      <x:c r="R279" t="str">
        <x:v>TRUE</x:v>
      </x:c>
      <x:c r="S279" t="str">
        <x:v>Query-dependent text relevance; not probability, confidence, or causal evidence</x:v>
      </x:c>
      <x:c r="T279" t="str">
        <x:v>Pending_global_ID_normalization</x:v>
      </x:c>
      <x:c r="U279" t="str"/>
      <x:c r="V279" t="str">
        <x:v>https://www.genecards.org/search/results?q=%22acute+ischemic+stroke%22</x:v>
      </x:c>
    </x:row>
    <x:row r="280">
      <x:c r="A280" t="n">
        <x:v>336</x:v>
      </x:c>
      <x:c r="B280" t="str">
        <x:v>RIPK3</x:v>
      </x:c>
      <x:c r="C280" t="str">
        <x:v>Receptor Interacting Serine/Threonine Kinase 3</x:v>
      </x:c>
      <x:c r="D280" t="str">
        <x:v>Protein Coding</x:v>
      </x:c>
      <x:c r="E280" t="n">
        <x:v>1.6111301</x:v>
      </x:c>
      <x:c r="F280" t="n">
        <x:v>88</x:v>
      </x:c>
      <x:c r="G280" t="str">
        <x:v>Homo sapiens</x:v>
      </x:c>
      <x:c r="H280" t="str">
        <x:v>9606</x:v>
      </x:c>
      <x:c r="I280" t="str">
        <x:v>GeneCards</x:v>
      </x:c>
      <x:c r="J280" t="str">
        <x:v>Acute ischemic stroke</x:v>
      </x:c>
      <x:c r="K280" t="str">
        <x:v>D000083242</x:v>
      </x:c>
      <x:c r="L280" t="str">
        <x:v>"acute ischemic stroke"</x:v>
      </x:c>
      <x:c r="M280" t="str">
        <x:v>Exact phrase</x:v>
      </x:c>
      <x:c r="N280" t="str">
        <x:v>All indexed GeneCards fields</x:v>
      </x:c>
      <x:c r="O280" t="str">
        <x:v>6.1 Build 2026-07-07</x:v>
      </x:c>
      <x:c r="P280" t="str">
        <x:v>User_reference_ge0.75_protein_coding</x:v>
      </x:c>
      <x:c r="Q280" t="str">
        <x:v>Raw Relevance Score &gt;=0.75; Gene Type = Protein Coding</x:v>
      </x:c>
      <x:c r="R280" t="str">
        <x:v>TRUE</x:v>
      </x:c>
      <x:c r="S280" t="str">
        <x:v>Query-dependent text relevance; not probability, confidence, or causal evidence</x:v>
      </x:c>
      <x:c r="T280" t="str">
        <x:v>Pending_global_ID_normalization</x:v>
      </x:c>
      <x:c r="U280" t="str"/>
      <x:c r="V280" t="str">
        <x:v>https://www.genecards.org/search/results?q=%22acute+ischemic+stroke%22</x:v>
      </x:c>
    </x:row>
    <x:row r="281">
      <x:c r="A281" t="n">
        <x:v>337</x:v>
      </x:c>
      <x:c r="B281" t="str">
        <x:v>SIRT2</x:v>
      </x:c>
      <x:c r="C281" t="str">
        <x:v>Sirtuin 2</x:v>
      </x:c>
      <x:c r="D281" t="str">
        <x:v>Protein Coding</x:v>
      </x:c>
      <x:c r="E281" t="n">
        <x:v>1.6111301</x:v>
      </x:c>
      <x:c r="F281" t="n">
        <x:v>88</x:v>
      </x:c>
      <x:c r="G281" t="str">
        <x:v>Homo sapiens</x:v>
      </x:c>
      <x:c r="H281" t="str">
        <x:v>9606</x:v>
      </x:c>
      <x:c r="I281" t="str">
        <x:v>GeneCards</x:v>
      </x:c>
      <x:c r="J281" t="str">
        <x:v>Acute ischemic stroke</x:v>
      </x:c>
      <x:c r="K281" t="str">
        <x:v>D000083242</x:v>
      </x:c>
      <x:c r="L281" t="str">
        <x:v>"acute ischemic stroke"</x:v>
      </x:c>
      <x:c r="M281" t="str">
        <x:v>Exact phrase</x:v>
      </x:c>
      <x:c r="N281" t="str">
        <x:v>All indexed GeneCards fields</x:v>
      </x:c>
      <x:c r="O281" t="str">
        <x:v>6.1 Build 2026-07-07</x:v>
      </x:c>
      <x:c r="P281" t="str">
        <x:v>User_reference_ge0.75_protein_coding</x:v>
      </x:c>
      <x:c r="Q281" t="str">
        <x:v>Raw Relevance Score &gt;=0.75; Gene Type = Protein Coding</x:v>
      </x:c>
      <x:c r="R281" t="str">
        <x:v>TRUE</x:v>
      </x:c>
      <x:c r="S281" t="str">
        <x:v>Query-dependent text relevance; not probability, confidence, or causal evidence</x:v>
      </x:c>
      <x:c r="T281" t="str">
        <x:v>Pending_global_ID_normalization</x:v>
      </x:c>
      <x:c r="U281" t="str"/>
      <x:c r="V281" t="str">
        <x:v>https://www.genecards.org/search/results?q=%22acute+ischemic+stroke%22</x:v>
      </x:c>
    </x:row>
    <x:row r="282">
      <x:c r="A282" t="n">
        <x:v>338</x:v>
      </x:c>
      <x:c r="B282" t="str">
        <x:v>IL2</x:v>
      </x:c>
      <x:c r="C282" t="str">
        <x:v>Interleukin 2</x:v>
      </x:c>
      <x:c r="D282" t="str">
        <x:v>Protein Coding</x:v>
      </x:c>
      <x:c r="E282" t="n">
        <x:v>1.6111301</x:v>
      </x:c>
      <x:c r="F282" t="n">
        <x:v>87</x:v>
      </x:c>
      <x:c r="G282" t="str">
        <x:v>Homo sapiens</x:v>
      </x:c>
      <x:c r="H282" t="str">
        <x:v>9606</x:v>
      </x:c>
      <x:c r="I282" t="str">
        <x:v>GeneCards</x:v>
      </x:c>
      <x:c r="J282" t="str">
        <x:v>Acute ischemic stroke</x:v>
      </x:c>
      <x:c r="K282" t="str">
        <x:v>D000083242</x:v>
      </x:c>
      <x:c r="L282" t="str">
        <x:v>"acute ischemic stroke"</x:v>
      </x:c>
      <x:c r="M282" t="str">
        <x:v>Exact phrase</x:v>
      </x:c>
      <x:c r="N282" t="str">
        <x:v>All indexed GeneCards fields</x:v>
      </x:c>
      <x:c r="O282" t="str">
        <x:v>6.1 Build 2026-07-07</x:v>
      </x:c>
      <x:c r="P282" t="str">
        <x:v>User_reference_ge0.75_protein_coding</x:v>
      </x:c>
      <x:c r="Q282" t="str">
        <x:v>Raw Relevance Score &gt;=0.75; Gene Type = Protein Coding</x:v>
      </x:c>
      <x:c r="R282" t="str">
        <x:v>TRUE</x:v>
      </x:c>
      <x:c r="S282" t="str">
        <x:v>Query-dependent text relevance; not probability, confidence, or causal evidence</x:v>
      </x:c>
      <x:c r="T282" t="str">
        <x:v>Pending_global_ID_normalization</x:v>
      </x:c>
      <x:c r="U282" t="str"/>
      <x:c r="V282" t="str">
        <x:v>https://www.genecards.org/search/results?q=%22acute+ischemic+stroke%22</x:v>
      </x:c>
    </x:row>
    <x:row r="283">
      <x:c r="A283" t="n">
        <x:v>339</x:v>
      </x:c>
      <x:c r="B283" t="str">
        <x:v>FPR2</x:v>
      </x:c>
      <x:c r="C283" t="str">
        <x:v>Formyl Peptide Receptor 2</x:v>
      </x:c>
      <x:c r="D283" t="str">
        <x:v>Protein Coding</x:v>
      </x:c>
      <x:c r="E283" t="n">
        <x:v>1.6111301</x:v>
      </x:c>
      <x:c r="F283" t="n">
        <x:v>86</x:v>
      </x:c>
      <x:c r="G283" t="str">
        <x:v>Homo sapiens</x:v>
      </x:c>
      <x:c r="H283" t="str">
        <x:v>9606</x:v>
      </x:c>
      <x:c r="I283" t="str">
        <x:v>GeneCards</x:v>
      </x:c>
      <x:c r="J283" t="str">
        <x:v>Acute ischemic stroke</x:v>
      </x:c>
      <x:c r="K283" t="str">
        <x:v>D000083242</x:v>
      </x:c>
      <x:c r="L283" t="str">
        <x:v>"acute ischemic stroke"</x:v>
      </x:c>
      <x:c r="M283" t="str">
        <x:v>Exact phrase</x:v>
      </x:c>
      <x:c r="N283" t="str">
        <x:v>All indexed GeneCards fields</x:v>
      </x:c>
      <x:c r="O283" t="str">
        <x:v>6.1 Build 2026-07-07</x:v>
      </x:c>
      <x:c r="P283" t="str">
        <x:v>User_reference_ge0.75_protein_coding</x:v>
      </x:c>
      <x:c r="Q283" t="str">
        <x:v>Raw Relevance Score &gt;=0.75; Gene Type = Protein Coding</x:v>
      </x:c>
      <x:c r="R283" t="str">
        <x:v>TRUE</x:v>
      </x:c>
      <x:c r="S283" t="str">
        <x:v>Query-dependent text relevance; not probability, confidence, or causal evidence</x:v>
      </x:c>
      <x:c r="T283" t="str">
        <x:v>Pending_global_ID_normalization</x:v>
      </x:c>
      <x:c r="U283" t="str"/>
      <x:c r="V283" t="str">
        <x:v>https://www.genecards.org/search/results?q=%22acute+ischemic+stroke%22</x:v>
      </x:c>
    </x:row>
    <x:row r="284">
      <x:c r="A284" t="n">
        <x:v>340</x:v>
      </x:c>
      <x:c r="B284" t="str">
        <x:v>CTSG</x:v>
      </x:c>
      <x:c r="C284" t="str">
        <x:v>Cathepsin G</x:v>
      </x:c>
      <x:c r="D284" t="str">
        <x:v>Protein Coding</x:v>
      </x:c>
      <x:c r="E284" t="n">
        <x:v>1.6111301</x:v>
      </x:c>
      <x:c r="F284" t="n">
        <x:v>85</x:v>
      </x:c>
      <x:c r="G284" t="str">
        <x:v>Homo sapiens</x:v>
      </x:c>
      <x:c r="H284" t="str">
        <x:v>9606</x:v>
      </x:c>
      <x:c r="I284" t="str">
        <x:v>GeneCards</x:v>
      </x:c>
      <x:c r="J284" t="str">
        <x:v>Acute ischemic stroke</x:v>
      </x:c>
      <x:c r="K284" t="str">
        <x:v>D000083242</x:v>
      </x:c>
      <x:c r="L284" t="str">
        <x:v>"acute ischemic stroke"</x:v>
      </x:c>
      <x:c r="M284" t="str">
        <x:v>Exact phrase</x:v>
      </x:c>
      <x:c r="N284" t="str">
        <x:v>All indexed GeneCards fields</x:v>
      </x:c>
      <x:c r="O284" t="str">
        <x:v>6.1 Build 2026-07-07</x:v>
      </x:c>
      <x:c r="P284" t="str">
        <x:v>User_reference_ge0.75_protein_coding</x:v>
      </x:c>
      <x:c r="Q284" t="str">
        <x:v>Raw Relevance Score &gt;=0.75; Gene Type = Protein Coding</x:v>
      </x:c>
      <x:c r="R284" t="str">
        <x:v>TRUE</x:v>
      </x:c>
      <x:c r="S284" t="str">
        <x:v>Query-dependent text relevance; not probability, confidence, or causal evidence</x:v>
      </x:c>
      <x:c r="T284" t="str">
        <x:v>Pending_global_ID_normalization</x:v>
      </x:c>
      <x:c r="U284" t="str"/>
      <x:c r="V284" t="str">
        <x:v>https://www.genecards.org/search/results?q=%22acute+ischemic+stroke%22</x:v>
      </x:c>
    </x:row>
    <x:row r="285">
      <x:c r="A285" t="n">
        <x:v>341</x:v>
      </x:c>
      <x:c r="B285" t="str">
        <x:v>ASXL2</x:v>
      </x:c>
      <x:c r="C285" t="str">
        <x:v>ASXL Transcriptional Regulator 2</x:v>
      </x:c>
      <x:c r="D285" t="str">
        <x:v>Protein Coding</x:v>
      </x:c>
      <x:c r="E285" t="n">
        <x:v>1.6111301</x:v>
      </x:c>
      <x:c r="F285" t="n">
        <x:v>84</x:v>
      </x:c>
      <x:c r="G285" t="str">
        <x:v>Homo sapiens</x:v>
      </x:c>
      <x:c r="H285" t="str">
        <x:v>9606</x:v>
      </x:c>
      <x:c r="I285" t="str">
        <x:v>GeneCards</x:v>
      </x:c>
      <x:c r="J285" t="str">
        <x:v>Acute ischemic stroke</x:v>
      </x:c>
      <x:c r="K285" t="str">
        <x:v>D000083242</x:v>
      </x:c>
      <x:c r="L285" t="str">
        <x:v>"acute ischemic stroke"</x:v>
      </x:c>
      <x:c r="M285" t="str">
        <x:v>Exact phrase</x:v>
      </x:c>
      <x:c r="N285" t="str">
        <x:v>All indexed GeneCards fields</x:v>
      </x:c>
      <x:c r="O285" t="str">
        <x:v>6.1 Build 2026-07-07</x:v>
      </x:c>
      <x:c r="P285" t="str">
        <x:v>User_reference_ge0.75_protein_coding</x:v>
      </x:c>
      <x:c r="Q285" t="str">
        <x:v>Raw Relevance Score &gt;=0.75; Gene Type = Protein Coding</x:v>
      </x:c>
      <x:c r="R285" t="str">
        <x:v>TRUE</x:v>
      </x:c>
      <x:c r="S285" t="str">
        <x:v>Query-dependent text relevance; not probability, confidence, or causal evidence</x:v>
      </x:c>
      <x:c r="T285" t="str">
        <x:v>Pending_global_ID_normalization</x:v>
      </x:c>
      <x:c r="U285" t="str"/>
      <x:c r="V285" t="str">
        <x:v>https://www.genecards.org/search/results?q=%22acute+ischemic+stroke%22</x:v>
      </x:c>
    </x:row>
    <x:row r="286">
      <x:c r="A286" t="n">
        <x:v>342</x:v>
      </x:c>
      <x:c r="B286" t="str">
        <x:v>ATP10A</x:v>
      </x:c>
      <x:c r="C286" t="str">
        <x:v>ATPase Phospholipid Transporting 10A (Putative)</x:v>
      </x:c>
      <x:c r="D286" t="str">
        <x:v>Protein Coding</x:v>
      </x:c>
      <x:c r="E286" t="n">
        <x:v>1.6111301</x:v>
      </x:c>
      <x:c r="F286" t="n">
        <x:v>84</x:v>
      </x:c>
      <x:c r="G286" t="str">
        <x:v>Homo sapiens</x:v>
      </x:c>
      <x:c r="H286" t="str">
        <x:v>9606</x:v>
      </x:c>
      <x:c r="I286" t="str">
        <x:v>GeneCards</x:v>
      </x:c>
      <x:c r="J286" t="str">
        <x:v>Acute ischemic stroke</x:v>
      </x:c>
      <x:c r="K286" t="str">
        <x:v>D000083242</x:v>
      </x:c>
      <x:c r="L286" t="str">
        <x:v>"acute ischemic stroke"</x:v>
      </x:c>
      <x:c r="M286" t="str">
        <x:v>Exact phrase</x:v>
      </x:c>
      <x:c r="N286" t="str">
        <x:v>All indexed GeneCards fields</x:v>
      </x:c>
      <x:c r="O286" t="str">
        <x:v>6.1 Build 2026-07-07</x:v>
      </x:c>
      <x:c r="P286" t="str">
        <x:v>User_reference_ge0.75_protein_coding</x:v>
      </x:c>
      <x:c r="Q286" t="str">
        <x:v>Raw Relevance Score &gt;=0.75; Gene Type = Protein Coding</x:v>
      </x:c>
      <x:c r="R286" t="str">
        <x:v>TRUE</x:v>
      </x:c>
      <x:c r="S286" t="str">
        <x:v>Query-dependent text relevance; not probability, confidence, or causal evidence</x:v>
      </x:c>
      <x:c r="T286" t="str">
        <x:v>Pending_global_ID_normalization</x:v>
      </x:c>
      <x:c r="U286" t="str"/>
      <x:c r="V286" t="str">
        <x:v>https://www.genecards.org/search/results?q=%22acute+ischemic+stroke%22</x:v>
      </x:c>
    </x:row>
    <x:row r="287">
      <x:c r="A287" t="n">
        <x:v>343</x:v>
      </x:c>
      <x:c r="B287" t="str">
        <x:v>CCL5</x:v>
      </x:c>
      <x:c r="C287" t="str">
        <x:v>C-C Motif Chemokine Ligand 5</x:v>
      </x:c>
      <x:c r="D287" t="str">
        <x:v>Protein Coding</x:v>
      </x:c>
      <x:c r="E287" t="n">
        <x:v>1.6111301</x:v>
      </x:c>
      <x:c r="F287" t="n">
        <x:v>84</x:v>
      </x:c>
      <x:c r="G287" t="str">
        <x:v>Homo sapiens</x:v>
      </x:c>
      <x:c r="H287" t="str">
        <x:v>9606</x:v>
      </x:c>
      <x:c r="I287" t="str">
        <x:v>GeneCards</x:v>
      </x:c>
      <x:c r="J287" t="str">
        <x:v>Acute ischemic stroke</x:v>
      </x:c>
      <x:c r="K287" t="str">
        <x:v>D000083242</x:v>
      </x:c>
      <x:c r="L287" t="str">
        <x:v>"acute ischemic stroke"</x:v>
      </x:c>
      <x:c r="M287" t="str">
        <x:v>Exact phrase</x:v>
      </x:c>
      <x:c r="N287" t="str">
        <x:v>All indexed GeneCards fields</x:v>
      </x:c>
      <x:c r="O287" t="str">
        <x:v>6.1 Build 2026-07-07</x:v>
      </x:c>
      <x:c r="P287" t="str">
        <x:v>User_reference_ge0.75_protein_coding</x:v>
      </x:c>
      <x:c r="Q287" t="str">
        <x:v>Raw Relevance Score &gt;=0.75; Gene Type = Protein Coding</x:v>
      </x:c>
      <x:c r="R287" t="str">
        <x:v>TRUE</x:v>
      </x:c>
      <x:c r="S287" t="str">
        <x:v>Query-dependent text relevance; not probability, confidence, or causal evidence</x:v>
      </x:c>
      <x:c r="T287" t="str">
        <x:v>Pending_global_ID_normalization</x:v>
      </x:c>
      <x:c r="U287" t="str"/>
      <x:c r="V287" t="str">
        <x:v>https://www.genecards.org/search/results?q=%22acute+ischemic+stroke%22</x:v>
      </x:c>
    </x:row>
    <x:row r="288">
      <x:c r="A288" t="n">
        <x:v>344</x:v>
      </x:c>
      <x:c r="B288" t="str">
        <x:v>RPS5</x:v>
      </x:c>
      <x:c r="C288" t="str">
        <x:v>Ribosomal Protein S5</x:v>
      </x:c>
      <x:c r="D288" t="str">
        <x:v>Protein Coding</x:v>
      </x:c>
      <x:c r="E288" t="n">
        <x:v>1.6111301</x:v>
      </x:c>
      <x:c r="F288" t="n">
        <x:v>84</x:v>
      </x:c>
      <x:c r="G288" t="str">
        <x:v>Homo sapiens</x:v>
      </x:c>
      <x:c r="H288" t="str">
        <x:v>9606</x:v>
      </x:c>
      <x:c r="I288" t="str">
        <x:v>GeneCards</x:v>
      </x:c>
      <x:c r="J288" t="str">
        <x:v>Acute ischemic stroke</x:v>
      </x:c>
      <x:c r="K288" t="str">
        <x:v>D000083242</x:v>
      </x:c>
      <x:c r="L288" t="str">
        <x:v>"acute ischemic stroke"</x:v>
      </x:c>
      <x:c r="M288" t="str">
        <x:v>Exact phrase</x:v>
      </x:c>
      <x:c r="N288" t="str">
        <x:v>All indexed GeneCards fields</x:v>
      </x:c>
      <x:c r="O288" t="str">
        <x:v>6.1 Build 2026-07-07</x:v>
      </x:c>
      <x:c r="P288" t="str">
        <x:v>User_reference_ge0.75_protein_coding</x:v>
      </x:c>
      <x:c r="Q288" t="str">
        <x:v>Raw Relevance Score &gt;=0.75; Gene Type = Protein Coding</x:v>
      </x:c>
      <x:c r="R288" t="str">
        <x:v>TRUE</x:v>
      </x:c>
      <x:c r="S288" t="str">
        <x:v>Query-dependent text relevance; not probability, confidence, or causal evidence</x:v>
      </x:c>
      <x:c r="T288" t="str">
        <x:v>Pending_global_ID_normalization</x:v>
      </x:c>
      <x:c r="U288" t="str"/>
      <x:c r="V288" t="str">
        <x:v>https://www.genecards.org/search/results?q=%22acute+ischemic+stroke%22</x:v>
      </x:c>
    </x:row>
    <x:row r="289">
      <x:c r="A289" t="n">
        <x:v>345</x:v>
      </x:c>
      <x:c r="B289" t="str">
        <x:v>KLK2</x:v>
      </x:c>
      <x:c r="C289" t="str">
        <x:v>Kallikrein Related Peptidase 2</x:v>
      </x:c>
      <x:c r="D289" t="str">
        <x:v>Protein Coding</x:v>
      </x:c>
      <x:c r="E289" t="n">
        <x:v>1.6111301</x:v>
      </x:c>
      <x:c r="F289" t="n">
        <x:v>83</x:v>
      </x:c>
      <x:c r="G289" t="str">
        <x:v>Homo sapiens</x:v>
      </x:c>
      <x:c r="H289" t="str">
        <x:v>9606</x:v>
      </x:c>
      <x:c r="I289" t="str">
        <x:v>GeneCards</x:v>
      </x:c>
      <x:c r="J289" t="str">
        <x:v>Acute ischemic stroke</x:v>
      </x:c>
      <x:c r="K289" t="str">
        <x:v>D000083242</x:v>
      </x:c>
      <x:c r="L289" t="str">
        <x:v>"acute ischemic stroke"</x:v>
      </x:c>
      <x:c r="M289" t="str">
        <x:v>Exact phrase</x:v>
      </x:c>
      <x:c r="N289" t="str">
        <x:v>All indexed GeneCards fields</x:v>
      </x:c>
      <x:c r="O289" t="str">
        <x:v>6.1 Build 2026-07-07</x:v>
      </x:c>
      <x:c r="P289" t="str">
        <x:v>User_reference_ge0.75_protein_coding</x:v>
      </x:c>
      <x:c r="Q289" t="str">
        <x:v>Raw Relevance Score &gt;=0.75; Gene Type = Protein Coding</x:v>
      </x:c>
      <x:c r="R289" t="str">
        <x:v>TRUE</x:v>
      </x:c>
      <x:c r="S289" t="str">
        <x:v>Query-dependent text relevance; not probability, confidence, or causal evidence</x:v>
      </x:c>
      <x:c r="T289" t="str">
        <x:v>Pending_global_ID_normalization</x:v>
      </x:c>
      <x:c r="U289" t="str"/>
      <x:c r="V289" t="str">
        <x:v>https://www.genecards.org/search/results?q=%22acute+ischemic+stroke%22</x:v>
      </x:c>
    </x:row>
    <x:row r="290">
      <x:c r="A290" t="n">
        <x:v>346</x:v>
      </x:c>
      <x:c r="B290" t="str">
        <x:v>SOST</x:v>
      </x:c>
      <x:c r="C290" t="str">
        <x:v>Sclerostin</x:v>
      </x:c>
      <x:c r="D290" t="str">
        <x:v>Protein Coding</x:v>
      </x:c>
      <x:c r="E290" t="n">
        <x:v>1.6111301</x:v>
      </x:c>
      <x:c r="F290" t="n">
        <x:v>82</x:v>
      </x:c>
      <x:c r="G290" t="str">
        <x:v>Homo sapiens</x:v>
      </x:c>
      <x:c r="H290" t="str">
        <x:v>9606</x:v>
      </x:c>
      <x:c r="I290" t="str">
        <x:v>GeneCards</x:v>
      </x:c>
      <x:c r="J290" t="str">
        <x:v>Acute ischemic stroke</x:v>
      </x:c>
      <x:c r="K290" t="str">
        <x:v>D000083242</x:v>
      </x:c>
      <x:c r="L290" t="str">
        <x:v>"acute ischemic stroke"</x:v>
      </x:c>
      <x:c r="M290" t="str">
        <x:v>Exact phrase</x:v>
      </x:c>
      <x:c r="N290" t="str">
        <x:v>All indexed GeneCards fields</x:v>
      </x:c>
      <x:c r="O290" t="str">
        <x:v>6.1 Build 2026-07-07</x:v>
      </x:c>
      <x:c r="P290" t="str">
        <x:v>User_reference_ge0.75_protein_coding</x:v>
      </x:c>
      <x:c r="Q290" t="str">
        <x:v>Raw Relevance Score &gt;=0.75; Gene Type = Protein Coding</x:v>
      </x:c>
      <x:c r="R290" t="str">
        <x:v>TRUE</x:v>
      </x:c>
      <x:c r="S290" t="str">
        <x:v>Query-dependent text relevance; not probability, confidence, or causal evidence</x:v>
      </x:c>
      <x:c r="T290" t="str">
        <x:v>Pending_global_ID_normalization</x:v>
      </x:c>
      <x:c r="U290" t="str"/>
      <x:c r="V290" t="str">
        <x:v>https://www.genecards.org/search/results?q=%22acute+ischemic+stroke%22</x:v>
      </x:c>
    </x:row>
    <x:row r="291">
      <x:c r="A291" t="n">
        <x:v>347</x:v>
      </x:c>
      <x:c r="B291" t="str">
        <x:v>HAMP</x:v>
      </x:c>
      <x:c r="C291" t="str">
        <x:v>Hepcidin Antimicrobial Peptide</x:v>
      </x:c>
      <x:c r="D291" t="str">
        <x:v>Protein Coding</x:v>
      </x:c>
      <x:c r="E291" t="n">
        <x:v>1.6111301</x:v>
      </x:c>
      <x:c r="F291" t="n">
        <x:v>81</x:v>
      </x:c>
      <x:c r="G291" t="str">
        <x:v>Homo sapiens</x:v>
      </x:c>
      <x:c r="H291" t="str">
        <x:v>9606</x:v>
      </x:c>
      <x:c r="I291" t="str">
        <x:v>GeneCards</x:v>
      </x:c>
      <x:c r="J291" t="str">
        <x:v>Acute ischemic stroke</x:v>
      </x:c>
      <x:c r="K291" t="str">
        <x:v>D000083242</x:v>
      </x:c>
      <x:c r="L291" t="str">
        <x:v>"acute ischemic stroke"</x:v>
      </x:c>
      <x:c r="M291" t="str">
        <x:v>Exact phrase</x:v>
      </x:c>
      <x:c r="N291" t="str">
        <x:v>All indexed GeneCards fields</x:v>
      </x:c>
      <x:c r="O291" t="str">
        <x:v>6.1 Build 2026-07-07</x:v>
      </x:c>
      <x:c r="P291" t="str">
        <x:v>User_reference_ge0.75_protein_coding</x:v>
      </x:c>
      <x:c r="Q291" t="str">
        <x:v>Raw Relevance Score &gt;=0.75; Gene Type = Protein Coding</x:v>
      </x:c>
      <x:c r="R291" t="str">
        <x:v>TRUE</x:v>
      </x:c>
      <x:c r="S291" t="str">
        <x:v>Query-dependent text relevance; not probability, confidence, or causal evidence</x:v>
      </x:c>
      <x:c r="T291" t="str">
        <x:v>Pending_global_ID_normalization</x:v>
      </x:c>
      <x:c r="U291" t="str"/>
      <x:c r="V291" t="str">
        <x:v>https://www.genecards.org/search/results?q=%22acute+ischemic+stroke%22</x:v>
      </x:c>
    </x:row>
    <x:row r="292">
      <x:c r="A292" t="n">
        <x:v>348</x:v>
      </x:c>
      <x:c r="B292" t="str">
        <x:v>HOMER1</x:v>
      </x:c>
      <x:c r="C292" t="str">
        <x:v>Homer Scaffold Protein 1</x:v>
      </x:c>
      <x:c r="D292" t="str">
        <x:v>Protein Coding</x:v>
      </x:c>
      <x:c r="E292" t="n">
        <x:v>1.6111301</x:v>
      </x:c>
      <x:c r="F292" t="n">
        <x:v>81</x:v>
      </x:c>
      <x:c r="G292" t="str">
        <x:v>Homo sapiens</x:v>
      </x:c>
      <x:c r="H292" t="str">
        <x:v>9606</x:v>
      </x:c>
      <x:c r="I292" t="str">
        <x:v>GeneCards</x:v>
      </x:c>
      <x:c r="J292" t="str">
        <x:v>Acute ischemic stroke</x:v>
      </x:c>
      <x:c r="K292" t="str">
        <x:v>D000083242</x:v>
      </x:c>
      <x:c r="L292" t="str">
        <x:v>"acute ischemic stroke"</x:v>
      </x:c>
      <x:c r="M292" t="str">
        <x:v>Exact phrase</x:v>
      </x:c>
      <x:c r="N292" t="str">
        <x:v>All indexed GeneCards fields</x:v>
      </x:c>
      <x:c r="O292" t="str">
        <x:v>6.1 Build 2026-07-07</x:v>
      </x:c>
      <x:c r="P292" t="str">
        <x:v>User_reference_ge0.75_protein_coding</x:v>
      </x:c>
      <x:c r="Q292" t="str">
        <x:v>Raw Relevance Score &gt;=0.75; Gene Type = Protein Coding</x:v>
      </x:c>
      <x:c r="R292" t="str">
        <x:v>TRUE</x:v>
      </x:c>
      <x:c r="S292" t="str">
        <x:v>Query-dependent text relevance; not probability, confidence, or causal evidence</x:v>
      </x:c>
      <x:c r="T292" t="str">
        <x:v>Pending_global_ID_normalization</x:v>
      </x:c>
      <x:c r="U292" t="str"/>
      <x:c r="V292" t="str">
        <x:v>https://www.genecards.org/search/results?q=%22acute+ischemic+stroke%22</x:v>
      </x:c>
    </x:row>
    <x:row r="293">
      <x:c r="A293" t="n">
        <x:v>349</x:v>
      </x:c>
      <x:c r="B293" t="str">
        <x:v>HPSE</x:v>
      </x:c>
      <x:c r="C293" t="str">
        <x:v>Heparanase</x:v>
      </x:c>
      <x:c r="D293" t="str">
        <x:v>Protein Coding</x:v>
      </x:c>
      <x:c r="E293" t="n">
        <x:v>1.6111301</x:v>
      </x:c>
      <x:c r="F293" t="n">
        <x:v>81</x:v>
      </x:c>
      <x:c r="G293" t="str">
        <x:v>Homo sapiens</x:v>
      </x:c>
      <x:c r="H293" t="str">
        <x:v>9606</x:v>
      </x:c>
      <x:c r="I293" t="str">
        <x:v>GeneCards</x:v>
      </x:c>
      <x:c r="J293" t="str">
        <x:v>Acute ischemic stroke</x:v>
      </x:c>
      <x:c r="K293" t="str">
        <x:v>D000083242</x:v>
      </x:c>
      <x:c r="L293" t="str">
        <x:v>"acute ischemic stroke"</x:v>
      </x:c>
      <x:c r="M293" t="str">
        <x:v>Exact phrase</x:v>
      </x:c>
      <x:c r="N293" t="str">
        <x:v>All indexed GeneCards fields</x:v>
      </x:c>
      <x:c r="O293" t="str">
        <x:v>6.1 Build 2026-07-07</x:v>
      </x:c>
      <x:c r="P293" t="str">
        <x:v>User_reference_ge0.75_protein_coding</x:v>
      </x:c>
      <x:c r="Q293" t="str">
        <x:v>Raw Relevance Score &gt;=0.75; Gene Type = Protein Coding</x:v>
      </x:c>
      <x:c r="R293" t="str">
        <x:v>TRUE</x:v>
      </x:c>
      <x:c r="S293" t="str">
        <x:v>Query-dependent text relevance; not probability, confidence, or causal evidence</x:v>
      </x:c>
      <x:c r="T293" t="str">
        <x:v>Pending_global_ID_normalization</x:v>
      </x:c>
      <x:c r="U293" t="str"/>
      <x:c r="V293" t="str">
        <x:v>https://www.genecards.org/search/results?q=%22acute+ischemic+stroke%22</x:v>
      </x:c>
    </x:row>
    <x:row r="294">
      <x:c r="A294" t="n">
        <x:v>350</x:v>
      </x:c>
      <x:c r="B294" t="str">
        <x:v>FCAR</x:v>
      </x:c>
      <x:c r="C294" t="str">
        <x:v>Fc Alpha Receptor</x:v>
      </x:c>
      <x:c r="D294" t="str">
        <x:v>Protein Coding</x:v>
      </x:c>
      <x:c r="E294" t="n">
        <x:v>1.6111301</x:v>
      </x:c>
      <x:c r="F294" t="n">
        <x:v>80</x:v>
      </x:c>
      <x:c r="G294" t="str">
        <x:v>Homo sapiens</x:v>
      </x:c>
      <x:c r="H294" t="str">
        <x:v>9606</x:v>
      </x:c>
      <x:c r="I294" t="str">
        <x:v>GeneCards</x:v>
      </x:c>
      <x:c r="J294" t="str">
        <x:v>Acute ischemic stroke</x:v>
      </x:c>
      <x:c r="K294" t="str">
        <x:v>D000083242</x:v>
      </x:c>
      <x:c r="L294" t="str">
        <x:v>"acute ischemic stroke"</x:v>
      </x:c>
      <x:c r="M294" t="str">
        <x:v>Exact phrase</x:v>
      </x:c>
      <x:c r="N294" t="str">
        <x:v>All indexed GeneCards fields</x:v>
      </x:c>
      <x:c r="O294" t="str">
        <x:v>6.1 Build 2026-07-07</x:v>
      </x:c>
      <x:c r="P294" t="str">
        <x:v>User_reference_ge0.75_protein_coding</x:v>
      </x:c>
      <x:c r="Q294" t="str">
        <x:v>Raw Relevance Score &gt;=0.75; Gene Type = Protein Coding</x:v>
      </x:c>
      <x:c r="R294" t="str">
        <x:v>TRUE</x:v>
      </x:c>
      <x:c r="S294" t="str">
        <x:v>Query-dependent text relevance; not probability, confidence, or causal evidence</x:v>
      </x:c>
      <x:c r="T294" t="str">
        <x:v>Pending_global_ID_normalization</x:v>
      </x:c>
      <x:c r="U294" t="str"/>
      <x:c r="V294" t="str">
        <x:v>https://www.genecards.org/search/results?q=%22acute+ischemic+stroke%22</x:v>
      </x:c>
    </x:row>
    <x:row r="295">
      <x:c r="A295" t="n">
        <x:v>351</x:v>
      </x:c>
      <x:c r="B295" t="str">
        <x:v>KDM2A</x:v>
      </x:c>
      <x:c r="C295" t="str">
        <x:v>Lysine Demethylase 2A</x:v>
      </x:c>
      <x:c r="D295" t="str">
        <x:v>Protein Coding</x:v>
      </x:c>
      <x:c r="E295" t="n">
        <x:v>1.6111301</x:v>
      </x:c>
      <x:c r="F295" t="n">
        <x:v>80</x:v>
      </x:c>
      <x:c r="G295" t="str">
        <x:v>Homo sapiens</x:v>
      </x:c>
      <x:c r="H295" t="str">
        <x:v>9606</x:v>
      </x:c>
      <x:c r="I295" t="str">
        <x:v>GeneCards</x:v>
      </x:c>
      <x:c r="J295" t="str">
        <x:v>Acute ischemic stroke</x:v>
      </x:c>
      <x:c r="K295" t="str">
        <x:v>D000083242</x:v>
      </x:c>
      <x:c r="L295" t="str">
        <x:v>"acute ischemic stroke"</x:v>
      </x:c>
      <x:c r="M295" t="str">
        <x:v>Exact phrase</x:v>
      </x:c>
      <x:c r="N295" t="str">
        <x:v>All indexed GeneCards fields</x:v>
      </x:c>
      <x:c r="O295" t="str">
        <x:v>6.1 Build 2026-07-07</x:v>
      </x:c>
      <x:c r="P295" t="str">
        <x:v>User_reference_ge0.75_protein_coding</x:v>
      </x:c>
      <x:c r="Q295" t="str">
        <x:v>Raw Relevance Score &gt;=0.75; Gene Type = Protein Coding</x:v>
      </x:c>
      <x:c r="R295" t="str">
        <x:v>TRUE</x:v>
      </x:c>
      <x:c r="S295" t="str">
        <x:v>Query-dependent text relevance; not probability, confidence, or causal evidence</x:v>
      </x:c>
      <x:c r="T295" t="str">
        <x:v>Pending_global_ID_normalization</x:v>
      </x:c>
      <x:c r="U295" t="str"/>
      <x:c r="V295" t="str">
        <x:v>https://www.genecards.org/search/results?q=%22acute+ischemic+stroke%22</x:v>
      </x:c>
    </x:row>
    <x:row r="296">
      <x:c r="A296" t="n">
        <x:v>352</x:v>
      </x:c>
      <x:c r="B296" t="str">
        <x:v>SERPINI1</x:v>
      </x:c>
      <x:c r="C296" t="str">
        <x:v>Serpin Family I Member 1</x:v>
      </x:c>
      <x:c r="D296" t="str">
        <x:v>Protein Coding</x:v>
      </x:c>
      <x:c r="E296" t="n">
        <x:v>1.6111301</x:v>
      </x:c>
      <x:c r="F296" t="n">
        <x:v>80</x:v>
      </x:c>
      <x:c r="G296" t="str">
        <x:v>Homo sapiens</x:v>
      </x:c>
      <x:c r="H296" t="str">
        <x:v>9606</x:v>
      </x:c>
      <x:c r="I296" t="str">
        <x:v>GeneCards</x:v>
      </x:c>
      <x:c r="J296" t="str">
        <x:v>Acute ischemic stroke</x:v>
      </x:c>
      <x:c r="K296" t="str">
        <x:v>D000083242</x:v>
      </x:c>
      <x:c r="L296" t="str">
        <x:v>"acute ischemic stroke"</x:v>
      </x:c>
      <x:c r="M296" t="str">
        <x:v>Exact phrase</x:v>
      </x:c>
      <x:c r="N296" t="str">
        <x:v>All indexed GeneCards fields</x:v>
      </x:c>
      <x:c r="O296" t="str">
        <x:v>6.1 Build 2026-07-07</x:v>
      </x:c>
      <x:c r="P296" t="str">
        <x:v>User_reference_ge0.75_protein_coding</x:v>
      </x:c>
      <x:c r="Q296" t="str">
        <x:v>Raw Relevance Score &gt;=0.75; Gene Type = Protein Coding</x:v>
      </x:c>
      <x:c r="R296" t="str">
        <x:v>TRUE</x:v>
      </x:c>
      <x:c r="S296" t="str">
        <x:v>Query-dependent text relevance; not probability, confidence, or causal evidence</x:v>
      </x:c>
      <x:c r="T296" t="str">
        <x:v>Pending_global_ID_normalization</x:v>
      </x:c>
      <x:c r="U296" t="str"/>
      <x:c r="V296" t="str">
        <x:v>https://www.genecards.org/search/results?q=%22acute+ischemic+stroke%22</x:v>
      </x:c>
    </x:row>
    <x:row r="297">
      <x:c r="A297" t="n">
        <x:v>353</x:v>
      </x:c>
      <x:c r="B297" t="str">
        <x:v>FAP</x:v>
      </x:c>
      <x:c r="C297" t="str">
        <x:v>Fibroblast Activation Protein Alpha</x:v>
      </x:c>
      <x:c r="D297" t="str">
        <x:v>Protein Coding</x:v>
      </x:c>
      <x:c r="E297" t="n">
        <x:v>1.6111301</x:v>
      </x:c>
      <x:c r="F297" t="n">
        <x:v>79</x:v>
      </x:c>
      <x:c r="G297" t="str">
        <x:v>Homo sapiens</x:v>
      </x:c>
      <x:c r="H297" t="str">
        <x:v>9606</x:v>
      </x:c>
      <x:c r="I297" t="str">
        <x:v>GeneCards</x:v>
      </x:c>
      <x:c r="J297" t="str">
        <x:v>Acute ischemic stroke</x:v>
      </x:c>
      <x:c r="K297" t="str">
        <x:v>D000083242</x:v>
      </x:c>
      <x:c r="L297" t="str">
        <x:v>"acute ischemic stroke"</x:v>
      </x:c>
      <x:c r="M297" t="str">
        <x:v>Exact phrase</x:v>
      </x:c>
      <x:c r="N297" t="str">
        <x:v>All indexed GeneCards fields</x:v>
      </x:c>
      <x:c r="O297" t="str">
        <x:v>6.1 Build 2026-07-07</x:v>
      </x:c>
      <x:c r="P297" t="str">
        <x:v>User_reference_ge0.75_protein_coding</x:v>
      </x:c>
      <x:c r="Q297" t="str">
        <x:v>Raw Relevance Score &gt;=0.75; Gene Type = Protein Coding</x:v>
      </x:c>
      <x:c r="R297" t="str">
        <x:v>TRUE</x:v>
      </x:c>
      <x:c r="S297" t="str">
        <x:v>Query-dependent text relevance; not probability, confidence, or causal evidence</x:v>
      </x:c>
      <x:c r="T297" t="str">
        <x:v>Pending_global_ID_normalization</x:v>
      </x:c>
      <x:c r="U297" t="str"/>
      <x:c r="V297" t="str">
        <x:v>https://www.genecards.org/search/results?q=%22acute+ischemic+stroke%22</x:v>
      </x:c>
    </x:row>
    <x:row r="298">
      <x:c r="A298" t="n">
        <x:v>354</x:v>
      </x:c>
      <x:c r="B298" t="str">
        <x:v>FABP3</x:v>
      </x:c>
      <x:c r="C298" t="str">
        <x:v>Fatty Acid Binding Protein 3</x:v>
      </x:c>
      <x:c r="D298" t="str">
        <x:v>Protein Coding</x:v>
      </x:c>
      <x:c r="E298" t="n">
        <x:v>1.6111301</x:v>
      </x:c>
      <x:c r="F298" t="n">
        <x:v>78</x:v>
      </x:c>
      <x:c r="G298" t="str">
        <x:v>Homo sapiens</x:v>
      </x:c>
      <x:c r="H298" t="str">
        <x:v>9606</x:v>
      </x:c>
      <x:c r="I298" t="str">
        <x:v>GeneCards</x:v>
      </x:c>
      <x:c r="J298" t="str">
        <x:v>Acute ischemic stroke</x:v>
      </x:c>
      <x:c r="K298" t="str">
        <x:v>D000083242</x:v>
      </x:c>
      <x:c r="L298" t="str">
        <x:v>"acute ischemic stroke"</x:v>
      </x:c>
      <x:c r="M298" t="str">
        <x:v>Exact phrase</x:v>
      </x:c>
      <x:c r="N298" t="str">
        <x:v>All indexed GeneCards fields</x:v>
      </x:c>
      <x:c r="O298" t="str">
        <x:v>6.1 Build 2026-07-07</x:v>
      </x:c>
      <x:c r="P298" t="str">
        <x:v>User_reference_ge0.75_protein_coding</x:v>
      </x:c>
      <x:c r="Q298" t="str">
        <x:v>Raw Relevance Score &gt;=0.75; Gene Type = Protein Coding</x:v>
      </x:c>
      <x:c r="R298" t="str">
        <x:v>TRUE</x:v>
      </x:c>
      <x:c r="S298" t="str">
        <x:v>Query-dependent text relevance; not probability, confidence, or causal evidence</x:v>
      </x:c>
      <x:c r="T298" t="str">
        <x:v>Pending_global_ID_normalization</x:v>
      </x:c>
      <x:c r="U298" t="str"/>
      <x:c r="V298" t="str">
        <x:v>https://www.genecards.org/search/results?q=%22acute+ischemic+stroke%22</x:v>
      </x:c>
    </x:row>
    <x:row r="299">
      <x:c r="A299" t="n">
        <x:v>355</x:v>
      </x:c>
      <x:c r="B299" t="str">
        <x:v>HECTD1</x:v>
      </x:c>
      <x:c r="C299" t="str">
        <x:v>HECT Domain E3 Ubiquitin Protein Ligase 1</x:v>
      </x:c>
      <x:c r="D299" t="str">
        <x:v>Protein Coding</x:v>
      </x:c>
      <x:c r="E299" t="n">
        <x:v>1.6111301</x:v>
      </x:c>
      <x:c r="F299" t="n">
        <x:v>77</x:v>
      </x:c>
      <x:c r="G299" t="str">
        <x:v>Homo sapiens</x:v>
      </x:c>
      <x:c r="H299" t="str">
        <x:v>9606</x:v>
      </x:c>
      <x:c r="I299" t="str">
        <x:v>GeneCards</x:v>
      </x:c>
      <x:c r="J299" t="str">
        <x:v>Acute ischemic stroke</x:v>
      </x:c>
      <x:c r="K299" t="str">
        <x:v>D000083242</x:v>
      </x:c>
      <x:c r="L299" t="str">
        <x:v>"acute ischemic stroke"</x:v>
      </x:c>
      <x:c r="M299" t="str">
        <x:v>Exact phrase</x:v>
      </x:c>
      <x:c r="N299" t="str">
        <x:v>All indexed GeneCards fields</x:v>
      </x:c>
      <x:c r="O299" t="str">
        <x:v>6.1 Build 2026-07-07</x:v>
      </x:c>
      <x:c r="P299" t="str">
        <x:v>User_reference_ge0.75_protein_coding</x:v>
      </x:c>
      <x:c r="Q299" t="str">
        <x:v>Raw Relevance Score &gt;=0.75; Gene Type = Protein Coding</x:v>
      </x:c>
      <x:c r="R299" t="str">
        <x:v>TRUE</x:v>
      </x:c>
      <x:c r="S299" t="str">
        <x:v>Query-dependent text relevance; not probability, confidence, or causal evidence</x:v>
      </x:c>
      <x:c r="T299" t="str">
        <x:v>Pending_global_ID_normalization</x:v>
      </x:c>
      <x:c r="U299" t="str"/>
      <x:c r="V299" t="str">
        <x:v>https://www.genecards.org/search/results?q=%22acute+ischemic+stroke%22</x:v>
      </x:c>
    </x:row>
    <x:row r="300">
      <x:c r="A300" t="n">
        <x:v>356</x:v>
      </x:c>
      <x:c r="B300" t="str">
        <x:v>IL3</x:v>
      </x:c>
      <x:c r="C300" t="str">
        <x:v>Interleukin 3</x:v>
      </x:c>
      <x:c r="D300" t="str">
        <x:v>Protein Coding</x:v>
      </x:c>
      <x:c r="E300" t="n">
        <x:v>1.6111301</x:v>
      </x:c>
      <x:c r="F300" t="n">
        <x:v>77</x:v>
      </x:c>
      <x:c r="G300" t="str">
        <x:v>Homo sapiens</x:v>
      </x:c>
      <x:c r="H300" t="str">
        <x:v>9606</x:v>
      </x:c>
      <x:c r="I300" t="str">
        <x:v>GeneCards</x:v>
      </x:c>
      <x:c r="J300" t="str">
        <x:v>Acute ischemic stroke</x:v>
      </x:c>
      <x:c r="K300" t="str">
        <x:v>D000083242</x:v>
      </x:c>
      <x:c r="L300" t="str">
        <x:v>"acute ischemic stroke"</x:v>
      </x:c>
      <x:c r="M300" t="str">
        <x:v>Exact phrase</x:v>
      </x:c>
      <x:c r="N300" t="str">
        <x:v>All indexed GeneCards fields</x:v>
      </x:c>
      <x:c r="O300" t="str">
        <x:v>6.1 Build 2026-07-07</x:v>
      </x:c>
      <x:c r="P300" t="str">
        <x:v>User_reference_ge0.75_protein_coding</x:v>
      </x:c>
      <x:c r="Q300" t="str">
        <x:v>Raw Relevance Score &gt;=0.75; Gene Type = Protein Coding</x:v>
      </x:c>
      <x:c r="R300" t="str">
        <x:v>TRUE</x:v>
      </x:c>
      <x:c r="S300" t="str">
        <x:v>Query-dependent text relevance; not probability, confidence, or causal evidence</x:v>
      </x:c>
      <x:c r="T300" t="str">
        <x:v>Pending_global_ID_normalization</x:v>
      </x:c>
      <x:c r="U300" t="str"/>
      <x:c r="V300" t="str">
        <x:v>https://www.genecards.org/search/results?q=%22acute+ischemic+stroke%22</x:v>
      </x:c>
    </x:row>
    <x:row r="301">
      <x:c r="A301" t="n">
        <x:v>357</x:v>
      </x:c>
      <x:c r="B301" t="str">
        <x:v>PRCP</x:v>
      </x:c>
      <x:c r="C301" t="str">
        <x:v>Prolylcarboxypeptidase</x:v>
      </x:c>
      <x:c r="D301" t="str">
        <x:v>Protein Coding</x:v>
      </x:c>
      <x:c r="E301" t="n">
        <x:v>1.6111301</x:v>
      </x:c>
      <x:c r="F301" t="n">
        <x:v>77</x:v>
      </x:c>
      <x:c r="G301" t="str">
        <x:v>Homo sapiens</x:v>
      </x:c>
      <x:c r="H301" t="str">
        <x:v>9606</x:v>
      </x:c>
      <x:c r="I301" t="str">
        <x:v>GeneCards</x:v>
      </x:c>
      <x:c r="J301" t="str">
        <x:v>Acute ischemic stroke</x:v>
      </x:c>
      <x:c r="K301" t="str">
        <x:v>D000083242</x:v>
      </x:c>
      <x:c r="L301" t="str">
        <x:v>"acute ischemic stroke"</x:v>
      </x:c>
      <x:c r="M301" t="str">
        <x:v>Exact phrase</x:v>
      </x:c>
      <x:c r="N301" t="str">
        <x:v>All indexed GeneCards fields</x:v>
      </x:c>
      <x:c r="O301" t="str">
        <x:v>6.1 Build 2026-07-07</x:v>
      </x:c>
      <x:c r="P301" t="str">
        <x:v>User_reference_ge0.75_protein_coding</x:v>
      </x:c>
      <x:c r="Q301" t="str">
        <x:v>Raw Relevance Score &gt;=0.75; Gene Type = Protein Coding</x:v>
      </x:c>
      <x:c r="R301" t="str">
        <x:v>TRUE</x:v>
      </x:c>
      <x:c r="S301" t="str">
        <x:v>Query-dependent text relevance; not probability, confidence, or causal evidence</x:v>
      </x:c>
      <x:c r="T301" t="str">
        <x:v>Pending_global_ID_normalization</x:v>
      </x:c>
      <x:c r="U301" t="str"/>
      <x:c r="V301" t="str">
        <x:v>https://www.genecards.org/search/results?q=%22acute+ischemic+stroke%22</x:v>
      </x:c>
    </x:row>
    <x:row r="302">
      <x:c r="A302" t="n">
        <x:v>358</x:v>
      </x:c>
      <x:c r="B302" t="str">
        <x:v>RCAN1</x:v>
      </x:c>
      <x:c r="C302" t="str">
        <x:v>Regulator Of Calcineurin 1</x:v>
      </x:c>
      <x:c r="D302" t="str">
        <x:v>Protein Coding</x:v>
      </x:c>
      <x:c r="E302" t="n">
        <x:v>1.6111301</x:v>
      </x:c>
      <x:c r="F302" t="n">
        <x:v>77</x:v>
      </x:c>
      <x:c r="G302" t="str">
        <x:v>Homo sapiens</x:v>
      </x:c>
      <x:c r="H302" t="str">
        <x:v>9606</x:v>
      </x:c>
      <x:c r="I302" t="str">
        <x:v>GeneCards</x:v>
      </x:c>
      <x:c r="J302" t="str">
        <x:v>Acute ischemic stroke</x:v>
      </x:c>
      <x:c r="K302" t="str">
        <x:v>D000083242</x:v>
      </x:c>
      <x:c r="L302" t="str">
        <x:v>"acute ischemic stroke"</x:v>
      </x:c>
      <x:c r="M302" t="str">
        <x:v>Exact phrase</x:v>
      </x:c>
      <x:c r="N302" t="str">
        <x:v>All indexed GeneCards fields</x:v>
      </x:c>
      <x:c r="O302" t="str">
        <x:v>6.1 Build 2026-07-07</x:v>
      </x:c>
      <x:c r="P302" t="str">
        <x:v>User_reference_ge0.75_protein_coding</x:v>
      </x:c>
      <x:c r="Q302" t="str">
        <x:v>Raw Relevance Score &gt;=0.75; Gene Type = Protein Coding</x:v>
      </x:c>
      <x:c r="R302" t="str">
        <x:v>TRUE</x:v>
      </x:c>
      <x:c r="S302" t="str">
        <x:v>Query-dependent text relevance; not probability, confidence, or causal evidence</x:v>
      </x:c>
      <x:c r="T302" t="str">
        <x:v>Pending_global_ID_normalization</x:v>
      </x:c>
      <x:c r="U302" t="str"/>
      <x:c r="V302" t="str">
        <x:v>https://www.genecards.org/search/results?q=%22acute+ischemic+stroke%22</x:v>
      </x:c>
    </x:row>
    <x:row r="303">
      <x:c r="A303" t="n">
        <x:v>359</x:v>
      </x:c>
      <x:c r="B303" t="str">
        <x:v>FABP2</x:v>
      </x:c>
      <x:c r="C303" t="str">
        <x:v>Fatty Acid Binding Protein 2</x:v>
      </x:c>
      <x:c r="D303" t="str">
        <x:v>Protein Coding</x:v>
      </x:c>
      <x:c r="E303" t="n">
        <x:v>1.6111301</x:v>
      </x:c>
      <x:c r="F303" t="n">
        <x:v>74</x:v>
      </x:c>
      <x:c r="G303" t="str">
        <x:v>Homo sapiens</x:v>
      </x:c>
      <x:c r="H303" t="str">
        <x:v>9606</x:v>
      </x:c>
      <x:c r="I303" t="str">
        <x:v>GeneCards</x:v>
      </x:c>
      <x:c r="J303" t="str">
        <x:v>Acute ischemic stroke</x:v>
      </x:c>
      <x:c r="K303" t="str">
        <x:v>D000083242</x:v>
      </x:c>
      <x:c r="L303" t="str">
        <x:v>"acute ischemic stroke"</x:v>
      </x:c>
      <x:c r="M303" t="str">
        <x:v>Exact phrase</x:v>
      </x:c>
      <x:c r="N303" t="str">
        <x:v>All indexed GeneCards fields</x:v>
      </x:c>
      <x:c r="O303" t="str">
        <x:v>6.1 Build 2026-07-07</x:v>
      </x:c>
      <x:c r="P303" t="str">
        <x:v>User_reference_ge0.75_protein_coding</x:v>
      </x:c>
      <x:c r="Q303" t="str">
        <x:v>Raw Relevance Score &gt;=0.75; Gene Type = Protein Coding</x:v>
      </x:c>
      <x:c r="R303" t="str">
        <x:v>TRUE</x:v>
      </x:c>
      <x:c r="S303" t="str">
        <x:v>Query-dependent text relevance; not probability, confidence, or causal evidence</x:v>
      </x:c>
      <x:c r="T303" t="str">
        <x:v>Pending_global_ID_normalization</x:v>
      </x:c>
      <x:c r="U303" t="str"/>
      <x:c r="V303" t="str">
        <x:v>https://www.genecards.org/search/results?q=%22acute+ischemic+stroke%22</x:v>
      </x:c>
    </x:row>
    <x:row r="304">
      <x:c r="A304" t="n">
        <x:v>360</x:v>
      </x:c>
      <x:c r="B304" t="str">
        <x:v>NOX5</x:v>
      </x:c>
      <x:c r="C304" t="str">
        <x:v>NADPH Oxidase 5</x:v>
      </x:c>
      <x:c r="D304" t="str">
        <x:v>Protein Coding</x:v>
      </x:c>
      <x:c r="E304" t="n">
        <x:v>1.6111301</x:v>
      </x:c>
      <x:c r="F304" t="n">
        <x:v>74</x:v>
      </x:c>
      <x:c r="G304" t="str">
        <x:v>Homo sapiens</x:v>
      </x:c>
      <x:c r="H304" t="str">
        <x:v>9606</x:v>
      </x:c>
      <x:c r="I304" t="str">
        <x:v>GeneCards</x:v>
      </x:c>
      <x:c r="J304" t="str">
        <x:v>Acute ischemic stroke</x:v>
      </x:c>
      <x:c r="K304" t="str">
        <x:v>D000083242</x:v>
      </x:c>
      <x:c r="L304" t="str">
        <x:v>"acute ischemic stroke"</x:v>
      </x:c>
      <x:c r="M304" t="str">
        <x:v>Exact phrase</x:v>
      </x:c>
      <x:c r="N304" t="str">
        <x:v>All indexed GeneCards fields</x:v>
      </x:c>
      <x:c r="O304" t="str">
        <x:v>6.1 Build 2026-07-07</x:v>
      </x:c>
      <x:c r="P304" t="str">
        <x:v>User_reference_ge0.75_protein_coding</x:v>
      </x:c>
      <x:c r="Q304" t="str">
        <x:v>Raw Relevance Score &gt;=0.75; Gene Type = Protein Coding</x:v>
      </x:c>
      <x:c r="R304" t="str">
        <x:v>TRUE</x:v>
      </x:c>
      <x:c r="S304" t="str">
        <x:v>Query-dependent text relevance; not probability, confidence, or causal evidence</x:v>
      </x:c>
      <x:c r="T304" t="str">
        <x:v>Pending_global_ID_normalization</x:v>
      </x:c>
      <x:c r="U304" t="str"/>
      <x:c r="V304" t="str">
        <x:v>https://www.genecards.org/search/results?q=%22acute+ischemic+stroke%22</x:v>
      </x:c>
    </x:row>
    <x:row r="305">
      <x:c r="A305" t="n">
        <x:v>361</x:v>
      </x:c>
      <x:c r="B305" t="str">
        <x:v>CHGA</x:v>
      </x:c>
      <x:c r="C305" t="str">
        <x:v>Chromogranin A</x:v>
      </x:c>
      <x:c r="D305" t="str">
        <x:v>Protein Coding</x:v>
      </x:c>
      <x:c r="E305" t="n">
        <x:v>1.6111301</x:v>
      </x:c>
      <x:c r="F305" t="n">
        <x:v>73</x:v>
      </x:c>
      <x:c r="G305" t="str">
        <x:v>Homo sapiens</x:v>
      </x:c>
      <x:c r="H305" t="str">
        <x:v>9606</x:v>
      </x:c>
      <x:c r="I305" t="str">
        <x:v>GeneCards</x:v>
      </x:c>
      <x:c r="J305" t="str">
        <x:v>Acute ischemic stroke</x:v>
      </x:c>
      <x:c r="K305" t="str">
        <x:v>D000083242</x:v>
      </x:c>
      <x:c r="L305" t="str">
        <x:v>"acute ischemic stroke"</x:v>
      </x:c>
      <x:c r="M305" t="str">
        <x:v>Exact phrase</x:v>
      </x:c>
      <x:c r="N305" t="str">
        <x:v>All indexed GeneCards fields</x:v>
      </x:c>
      <x:c r="O305" t="str">
        <x:v>6.1 Build 2026-07-07</x:v>
      </x:c>
      <x:c r="P305" t="str">
        <x:v>User_reference_ge0.75_protein_coding</x:v>
      </x:c>
      <x:c r="Q305" t="str">
        <x:v>Raw Relevance Score &gt;=0.75; Gene Type = Protein Coding</x:v>
      </x:c>
      <x:c r="R305" t="str">
        <x:v>TRUE</x:v>
      </x:c>
      <x:c r="S305" t="str">
        <x:v>Query-dependent text relevance; not probability, confidence, or causal evidence</x:v>
      </x:c>
      <x:c r="T305" t="str">
        <x:v>Pending_global_ID_normalization</x:v>
      </x:c>
      <x:c r="U305" t="str"/>
      <x:c r="V305" t="str">
        <x:v>https://www.genecards.org/search/results?q=%22acute+ischemic+stroke%22</x:v>
      </x:c>
    </x:row>
    <x:row r="306">
      <x:c r="A306" t="n">
        <x:v>362</x:v>
      </x:c>
      <x:c r="B306" t="str">
        <x:v>CPSF2</x:v>
      </x:c>
      <x:c r="C306" t="str">
        <x:v>Cleavage And Polyadenylation Specific Factor 2</x:v>
      </x:c>
      <x:c r="D306" t="str">
        <x:v>Protein Coding</x:v>
      </x:c>
      <x:c r="E306" t="n">
        <x:v>1.6111301</x:v>
      </x:c>
      <x:c r="F306" t="n">
        <x:v>73</x:v>
      </x:c>
      <x:c r="G306" t="str">
        <x:v>Homo sapiens</x:v>
      </x:c>
      <x:c r="H306" t="str">
        <x:v>9606</x:v>
      </x:c>
      <x:c r="I306" t="str">
        <x:v>GeneCards</x:v>
      </x:c>
      <x:c r="J306" t="str">
        <x:v>Acute ischemic stroke</x:v>
      </x:c>
      <x:c r="K306" t="str">
        <x:v>D000083242</x:v>
      </x:c>
      <x:c r="L306" t="str">
        <x:v>"acute ischemic stroke"</x:v>
      </x:c>
      <x:c r="M306" t="str">
        <x:v>Exact phrase</x:v>
      </x:c>
      <x:c r="N306" t="str">
        <x:v>All indexed GeneCards fields</x:v>
      </x:c>
      <x:c r="O306" t="str">
        <x:v>6.1 Build 2026-07-07</x:v>
      </x:c>
      <x:c r="P306" t="str">
        <x:v>User_reference_ge0.75_protein_coding</x:v>
      </x:c>
      <x:c r="Q306" t="str">
        <x:v>Raw Relevance Score &gt;=0.75; Gene Type = Protein Coding</x:v>
      </x:c>
      <x:c r="R306" t="str">
        <x:v>TRUE</x:v>
      </x:c>
      <x:c r="S306" t="str">
        <x:v>Query-dependent text relevance; not probability, confidence, or causal evidence</x:v>
      </x:c>
      <x:c r="T306" t="str">
        <x:v>Pending_global_ID_normalization</x:v>
      </x:c>
      <x:c r="U306" t="str"/>
      <x:c r="V306" t="str">
        <x:v>https://www.genecards.org/search/results?q=%22acute+ischemic+stroke%22</x:v>
      </x:c>
    </x:row>
    <x:row r="307">
      <x:c r="A307" t="n">
        <x:v>363</x:v>
      </x:c>
      <x:c r="B307" t="str">
        <x:v>PENK</x:v>
      </x:c>
      <x:c r="C307" t="str">
        <x:v>Proenkephalin</x:v>
      </x:c>
      <x:c r="D307" t="str">
        <x:v>Protein Coding</x:v>
      </x:c>
      <x:c r="E307" t="n">
        <x:v>1.6111301</x:v>
      </x:c>
      <x:c r="F307" t="n">
        <x:v>73</x:v>
      </x:c>
      <x:c r="G307" t="str">
        <x:v>Homo sapiens</x:v>
      </x:c>
      <x:c r="H307" t="str">
        <x:v>9606</x:v>
      </x:c>
      <x:c r="I307" t="str">
        <x:v>GeneCards</x:v>
      </x:c>
      <x:c r="J307" t="str">
        <x:v>Acute ischemic stroke</x:v>
      </x:c>
      <x:c r="K307" t="str">
        <x:v>D000083242</x:v>
      </x:c>
      <x:c r="L307" t="str">
        <x:v>"acute ischemic stroke"</x:v>
      </x:c>
      <x:c r="M307" t="str">
        <x:v>Exact phrase</x:v>
      </x:c>
      <x:c r="N307" t="str">
        <x:v>All indexed GeneCards fields</x:v>
      </x:c>
      <x:c r="O307" t="str">
        <x:v>6.1 Build 2026-07-07</x:v>
      </x:c>
      <x:c r="P307" t="str">
        <x:v>User_reference_ge0.75_protein_coding</x:v>
      </x:c>
      <x:c r="Q307" t="str">
        <x:v>Raw Relevance Score &gt;=0.75; Gene Type = Protein Coding</x:v>
      </x:c>
      <x:c r="R307" t="str">
        <x:v>TRUE</x:v>
      </x:c>
      <x:c r="S307" t="str">
        <x:v>Query-dependent text relevance; not probability, confidence, or causal evidence</x:v>
      </x:c>
      <x:c r="T307" t="str">
        <x:v>Pending_global_ID_normalization</x:v>
      </x:c>
      <x:c r="U307" t="str"/>
      <x:c r="V307" t="str">
        <x:v>https://www.genecards.org/search/results?q=%22acute+ischemic+stroke%22</x:v>
      </x:c>
    </x:row>
    <x:row r="308">
      <x:c r="A308" t="n">
        <x:v>365</x:v>
      </x:c>
      <x:c r="B308" t="str">
        <x:v>FOXJ2</x:v>
      </x:c>
      <x:c r="C308" t="str">
        <x:v>Forkhead Box J2</x:v>
      </x:c>
      <x:c r="D308" t="str">
        <x:v>Protein Coding</x:v>
      </x:c>
      <x:c r="E308" t="n">
        <x:v>1.6111301</x:v>
      </x:c>
      <x:c r="F308" t="n">
        <x:v>70</x:v>
      </x:c>
      <x:c r="G308" t="str">
        <x:v>Homo sapiens</x:v>
      </x:c>
      <x:c r="H308" t="str">
        <x:v>9606</x:v>
      </x:c>
      <x:c r="I308" t="str">
        <x:v>GeneCards</x:v>
      </x:c>
      <x:c r="J308" t="str">
        <x:v>Acute ischemic stroke</x:v>
      </x:c>
      <x:c r="K308" t="str">
        <x:v>D000083242</x:v>
      </x:c>
      <x:c r="L308" t="str">
        <x:v>"acute ischemic stroke"</x:v>
      </x:c>
      <x:c r="M308" t="str">
        <x:v>Exact phrase</x:v>
      </x:c>
      <x:c r="N308" t="str">
        <x:v>All indexed GeneCards fields</x:v>
      </x:c>
      <x:c r="O308" t="str">
        <x:v>6.1 Build 2026-07-07</x:v>
      </x:c>
      <x:c r="P308" t="str">
        <x:v>User_reference_ge0.75_protein_coding</x:v>
      </x:c>
      <x:c r="Q308" t="str">
        <x:v>Raw Relevance Score &gt;=0.75; Gene Type = Protein Coding</x:v>
      </x:c>
      <x:c r="R308" t="str">
        <x:v>TRUE</x:v>
      </x:c>
      <x:c r="S308" t="str">
        <x:v>Query-dependent text relevance; not probability, confidence, or causal evidence</x:v>
      </x:c>
      <x:c r="T308" t="str">
        <x:v>Pending_global_ID_normalization</x:v>
      </x:c>
      <x:c r="U308" t="str"/>
      <x:c r="V308" t="str">
        <x:v>https://www.genecards.org/search/results?q=%22acute+ischemic+stroke%22</x:v>
      </x:c>
    </x:row>
    <x:row r="309">
      <x:c r="A309" t="n">
        <x:v>366</x:v>
      </x:c>
      <x:c r="B309" t="str">
        <x:v>TNFAIP6</x:v>
      </x:c>
      <x:c r="C309" t="str">
        <x:v>TNF Alpha Induced Protein 6</x:v>
      </x:c>
      <x:c r="D309" t="str">
        <x:v>Protein Coding</x:v>
      </x:c>
      <x:c r="E309" t="n">
        <x:v>1.6111301</x:v>
      </x:c>
      <x:c r="F309" t="n">
        <x:v>69</x:v>
      </x:c>
      <x:c r="G309" t="str">
        <x:v>Homo sapiens</x:v>
      </x:c>
      <x:c r="H309" t="str">
        <x:v>9606</x:v>
      </x:c>
      <x:c r="I309" t="str">
        <x:v>GeneCards</x:v>
      </x:c>
      <x:c r="J309" t="str">
        <x:v>Acute ischemic stroke</x:v>
      </x:c>
      <x:c r="K309" t="str">
        <x:v>D000083242</x:v>
      </x:c>
      <x:c r="L309" t="str">
        <x:v>"acute ischemic stroke"</x:v>
      </x:c>
      <x:c r="M309" t="str">
        <x:v>Exact phrase</x:v>
      </x:c>
      <x:c r="N309" t="str">
        <x:v>All indexed GeneCards fields</x:v>
      </x:c>
      <x:c r="O309" t="str">
        <x:v>6.1 Build 2026-07-07</x:v>
      </x:c>
      <x:c r="P309" t="str">
        <x:v>User_reference_ge0.75_protein_coding</x:v>
      </x:c>
      <x:c r="Q309" t="str">
        <x:v>Raw Relevance Score &gt;=0.75; Gene Type = Protein Coding</x:v>
      </x:c>
      <x:c r="R309" t="str">
        <x:v>TRUE</x:v>
      </x:c>
      <x:c r="S309" t="str">
        <x:v>Query-dependent text relevance; not probability, confidence, or causal evidence</x:v>
      </x:c>
      <x:c r="T309" t="str">
        <x:v>Pending_global_ID_normalization</x:v>
      </x:c>
      <x:c r="U309" t="str"/>
      <x:c r="V309" t="str">
        <x:v>https://www.genecards.org/search/results?q=%22acute+ischemic+stroke%22</x:v>
      </x:c>
    </x:row>
    <x:row r="310">
      <x:c r="A310" t="n">
        <x:v>367</x:v>
      </x:c>
      <x:c r="B310" t="str">
        <x:v>IL34</x:v>
      </x:c>
      <x:c r="C310" t="str">
        <x:v>Interleukin 34</x:v>
      </x:c>
      <x:c r="D310" t="str">
        <x:v>Protein Coding</x:v>
      </x:c>
      <x:c r="E310" t="n">
        <x:v>1.6111301</x:v>
      </x:c>
      <x:c r="F310" t="n">
        <x:v>68</x:v>
      </x:c>
      <x:c r="G310" t="str">
        <x:v>Homo sapiens</x:v>
      </x:c>
      <x:c r="H310" t="str">
        <x:v>9606</x:v>
      </x:c>
      <x:c r="I310" t="str">
        <x:v>GeneCards</x:v>
      </x:c>
      <x:c r="J310" t="str">
        <x:v>Acute ischemic stroke</x:v>
      </x:c>
      <x:c r="K310" t="str">
        <x:v>D000083242</x:v>
      </x:c>
      <x:c r="L310" t="str">
        <x:v>"acute ischemic stroke"</x:v>
      </x:c>
      <x:c r="M310" t="str">
        <x:v>Exact phrase</x:v>
      </x:c>
      <x:c r="N310" t="str">
        <x:v>All indexed GeneCards fields</x:v>
      </x:c>
      <x:c r="O310" t="str">
        <x:v>6.1 Build 2026-07-07</x:v>
      </x:c>
      <x:c r="P310" t="str">
        <x:v>User_reference_ge0.75_protein_coding</x:v>
      </x:c>
      <x:c r="Q310" t="str">
        <x:v>Raw Relevance Score &gt;=0.75; Gene Type = Protein Coding</x:v>
      </x:c>
      <x:c r="R310" t="str">
        <x:v>TRUE</x:v>
      </x:c>
      <x:c r="S310" t="str">
        <x:v>Query-dependent text relevance; not probability, confidence, or causal evidence</x:v>
      </x:c>
      <x:c r="T310" t="str">
        <x:v>Pending_global_ID_normalization</x:v>
      </x:c>
      <x:c r="U310" t="str"/>
      <x:c r="V310" t="str">
        <x:v>https://www.genecards.org/search/results?q=%22acute+ischemic+stroke%22</x:v>
      </x:c>
    </x:row>
    <x:row r="311">
      <x:c r="A311" t="n">
        <x:v>368</x:v>
      </x:c>
      <x:c r="B311" t="str">
        <x:v>HEMK2</x:v>
      </x:c>
      <x:c r="C311" t="str">
        <x:v>HemK Methyltransferase 2, ETF1 Glutamine And Histone H4 Lysine</x:v>
      </x:c>
      <x:c r="D311" t="str">
        <x:v>Protein Coding</x:v>
      </x:c>
      <x:c r="E311" t="n">
        <x:v>1.6111301</x:v>
      </x:c>
      <x:c r="F311" t="n">
        <x:v>67</x:v>
      </x:c>
      <x:c r="G311" t="str">
        <x:v>Homo sapiens</x:v>
      </x:c>
      <x:c r="H311" t="str">
        <x:v>9606</x:v>
      </x:c>
      <x:c r="I311" t="str">
        <x:v>GeneCards</x:v>
      </x:c>
      <x:c r="J311" t="str">
        <x:v>Acute ischemic stroke</x:v>
      </x:c>
      <x:c r="K311" t="str">
        <x:v>D000083242</x:v>
      </x:c>
      <x:c r="L311" t="str">
        <x:v>"acute ischemic stroke"</x:v>
      </x:c>
      <x:c r="M311" t="str">
        <x:v>Exact phrase</x:v>
      </x:c>
      <x:c r="N311" t="str">
        <x:v>All indexed GeneCards fields</x:v>
      </x:c>
      <x:c r="O311" t="str">
        <x:v>6.1 Build 2026-07-07</x:v>
      </x:c>
      <x:c r="P311" t="str">
        <x:v>User_reference_ge0.75_protein_coding</x:v>
      </x:c>
      <x:c r="Q311" t="str">
        <x:v>Raw Relevance Score &gt;=0.75; Gene Type = Protein Coding</x:v>
      </x:c>
      <x:c r="R311" t="str">
        <x:v>TRUE</x:v>
      </x:c>
      <x:c r="S311" t="str">
        <x:v>Query-dependent text relevance; not probability, confidence, or causal evidence</x:v>
      </x:c>
      <x:c r="T311" t="str">
        <x:v>Pending_global_ID_normalization</x:v>
      </x:c>
      <x:c r="U311" t="str"/>
      <x:c r="V311" t="str">
        <x:v>https://www.genecards.org/search/results?q=%22acute+ischemic+stroke%22</x:v>
      </x:c>
    </x:row>
    <x:row r="312">
      <x:c r="A312" t="n">
        <x:v>370</x:v>
      </x:c>
      <x:c r="B312" t="str">
        <x:v>VEZF1</x:v>
      </x:c>
      <x:c r="C312" t="str">
        <x:v>Vascular Endothelial Zinc Finger 1</x:v>
      </x:c>
      <x:c r="D312" t="str">
        <x:v>Protein Coding</x:v>
      </x:c>
      <x:c r="E312" t="n">
        <x:v>1.6111301</x:v>
      </x:c>
      <x:c r="F312" t="n">
        <x:v>67</x:v>
      </x:c>
      <x:c r="G312" t="str">
        <x:v>Homo sapiens</x:v>
      </x:c>
      <x:c r="H312" t="str">
        <x:v>9606</x:v>
      </x:c>
      <x:c r="I312" t="str">
        <x:v>GeneCards</x:v>
      </x:c>
      <x:c r="J312" t="str">
        <x:v>Acute ischemic stroke</x:v>
      </x:c>
      <x:c r="K312" t="str">
        <x:v>D000083242</x:v>
      </x:c>
      <x:c r="L312" t="str">
        <x:v>"acute ischemic stroke"</x:v>
      </x:c>
      <x:c r="M312" t="str">
        <x:v>Exact phrase</x:v>
      </x:c>
      <x:c r="N312" t="str">
        <x:v>All indexed GeneCards fields</x:v>
      </x:c>
      <x:c r="O312" t="str">
        <x:v>6.1 Build 2026-07-07</x:v>
      </x:c>
      <x:c r="P312" t="str">
        <x:v>User_reference_ge0.75_protein_coding</x:v>
      </x:c>
      <x:c r="Q312" t="str">
        <x:v>Raw Relevance Score &gt;=0.75; Gene Type = Protein Coding</x:v>
      </x:c>
      <x:c r="R312" t="str">
        <x:v>TRUE</x:v>
      </x:c>
      <x:c r="S312" t="str">
        <x:v>Query-dependent text relevance; not probability, confidence, or causal evidence</x:v>
      </x:c>
      <x:c r="T312" t="str">
        <x:v>Pending_global_ID_normalization</x:v>
      </x:c>
      <x:c r="U312" t="str"/>
      <x:c r="V312" t="str">
        <x:v>https://www.genecards.org/search/results?q=%22acute+ischemic+stroke%22</x:v>
      </x:c>
    </x:row>
    <x:row r="313">
      <x:c r="A313" t="n">
        <x:v>372</x:v>
      </x:c>
      <x:c r="B313" t="str">
        <x:v>CLEC2B</x:v>
      </x:c>
      <x:c r="C313" t="str">
        <x:v>C-Type Lectin Domain Family 2 Member B</x:v>
      </x:c>
      <x:c r="D313" t="str">
        <x:v>Protein Coding</x:v>
      </x:c>
      <x:c r="E313" t="n">
        <x:v>1.6111301</x:v>
      </x:c>
      <x:c r="F313" t="n">
        <x:v>65</x:v>
      </x:c>
      <x:c r="G313" t="str">
        <x:v>Homo sapiens</x:v>
      </x:c>
      <x:c r="H313" t="str">
        <x:v>9606</x:v>
      </x:c>
      <x:c r="I313" t="str">
        <x:v>GeneCards</x:v>
      </x:c>
      <x:c r="J313" t="str">
        <x:v>Acute ischemic stroke</x:v>
      </x:c>
      <x:c r="K313" t="str">
        <x:v>D000083242</x:v>
      </x:c>
      <x:c r="L313" t="str">
        <x:v>"acute ischemic stroke"</x:v>
      </x:c>
      <x:c r="M313" t="str">
        <x:v>Exact phrase</x:v>
      </x:c>
      <x:c r="N313" t="str">
        <x:v>All indexed GeneCards fields</x:v>
      </x:c>
      <x:c r="O313" t="str">
        <x:v>6.1 Build 2026-07-07</x:v>
      </x:c>
      <x:c r="P313" t="str">
        <x:v>User_reference_ge0.75_protein_coding</x:v>
      </x:c>
      <x:c r="Q313" t="str">
        <x:v>Raw Relevance Score &gt;=0.75; Gene Type = Protein Coding</x:v>
      </x:c>
      <x:c r="R313" t="str">
        <x:v>TRUE</x:v>
      </x:c>
      <x:c r="S313" t="str">
        <x:v>Query-dependent text relevance; not probability, confidence, or causal evidence</x:v>
      </x:c>
      <x:c r="T313" t="str">
        <x:v>Pending_global_ID_normalization</x:v>
      </x:c>
      <x:c r="U313" t="str"/>
      <x:c r="V313" t="str">
        <x:v>https://www.genecards.org/search/results?q=%22acute+ischemic+stroke%22</x:v>
      </x:c>
    </x:row>
    <x:row r="314">
      <x:c r="A314" t="n">
        <x:v>377</x:v>
      </x:c>
      <x:c r="B314" t="str">
        <x:v>SLC14A2</x:v>
      </x:c>
      <x:c r="C314" t="str">
        <x:v>Solute Carrier Family 14 Member 2</x:v>
      </x:c>
      <x:c r="D314" t="str">
        <x:v>Protein Coding</x:v>
      </x:c>
      <x:c r="E314" t="n">
        <x:v>1.6111301</x:v>
      </x:c>
      <x:c r="F314" t="n">
        <x:v>65</x:v>
      </x:c>
      <x:c r="G314" t="str">
        <x:v>Homo sapiens</x:v>
      </x:c>
      <x:c r="H314" t="str">
        <x:v>9606</x:v>
      </x:c>
      <x:c r="I314" t="str">
        <x:v>GeneCards</x:v>
      </x:c>
      <x:c r="J314" t="str">
        <x:v>Acute ischemic stroke</x:v>
      </x:c>
      <x:c r="K314" t="str">
        <x:v>D000083242</x:v>
      </x:c>
      <x:c r="L314" t="str">
        <x:v>"acute ischemic stroke"</x:v>
      </x:c>
      <x:c r="M314" t="str">
        <x:v>Exact phrase</x:v>
      </x:c>
      <x:c r="N314" t="str">
        <x:v>All indexed GeneCards fields</x:v>
      </x:c>
      <x:c r="O314" t="str">
        <x:v>6.1 Build 2026-07-07</x:v>
      </x:c>
      <x:c r="P314" t="str">
        <x:v>User_reference_ge0.75_protein_coding</x:v>
      </x:c>
      <x:c r="Q314" t="str">
        <x:v>Raw Relevance Score &gt;=0.75; Gene Type = Protein Coding</x:v>
      </x:c>
      <x:c r="R314" t="str">
        <x:v>TRUE</x:v>
      </x:c>
      <x:c r="S314" t="str">
        <x:v>Query-dependent text relevance; not probability, confidence, or causal evidence</x:v>
      </x:c>
      <x:c r="T314" t="str">
        <x:v>Pending_global_ID_normalization</x:v>
      </x:c>
      <x:c r="U314" t="str"/>
      <x:c r="V314" t="str">
        <x:v>https://www.genecards.org/search/results?q=%22acute+ischemic+stroke%22</x:v>
      </x:c>
    </x:row>
    <x:row r="315">
      <x:c r="A315" t="n">
        <x:v>378</x:v>
      </x:c>
      <x:c r="B315" t="str">
        <x:v>TIMD4</x:v>
      </x:c>
      <x:c r="C315" t="str">
        <x:v>T Cell Immunoglobulin And Mucin Domain Containing 4</x:v>
      </x:c>
      <x:c r="D315" t="str">
        <x:v>Protein Coding</x:v>
      </x:c>
      <x:c r="E315" t="n">
        <x:v>1.6111301</x:v>
      </x:c>
      <x:c r="F315" t="n">
        <x:v>65</x:v>
      </x:c>
      <x:c r="G315" t="str">
        <x:v>Homo sapiens</x:v>
      </x:c>
      <x:c r="H315" t="str">
        <x:v>9606</x:v>
      </x:c>
      <x:c r="I315" t="str">
        <x:v>GeneCards</x:v>
      </x:c>
      <x:c r="J315" t="str">
        <x:v>Acute ischemic stroke</x:v>
      </x:c>
      <x:c r="K315" t="str">
        <x:v>D000083242</x:v>
      </x:c>
      <x:c r="L315" t="str">
        <x:v>"acute ischemic stroke"</x:v>
      </x:c>
      <x:c r="M315" t="str">
        <x:v>Exact phrase</x:v>
      </x:c>
      <x:c r="N315" t="str">
        <x:v>All indexed GeneCards fields</x:v>
      </x:c>
      <x:c r="O315" t="str">
        <x:v>6.1 Build 2026-07-07</x:v>
      </x:c>
      <x:c r="P315" t="str">
        <x:v>User_reference_ge0.75_protein_coding</x:v>
      </x:c>
      <x:c r="Q315" t="str">
        <x:v>Raw Relevance Score &gt;=0.75; Gene Type = Protein Coding</x:v>
      </x:c>
      <x:c r="R315" t="str">
        <x:v>TRUE</x:v>
      </x:c>
      <x:c r="S315" t="str">
        <x:v>Query-dependent text relevance; not probability, confidence, or causal evidence</x:v>
      </x:c>
      <x:c r="T315" t="str">
        <x:v>Pending_global_ID_normalization</x:v>
      </x:c>
      <x:c r="U315" t="str"/>
      <x:c r="V315" t="str">
        <x:v>https://www.genecards.org/search/results?q=%22acute+ischemic+stroke%22</x:v>
      </x:c>
    </x:row>
    <x:row r="316">
      <x:c r="A316" t="n">
        <x:v>391</x:v>
      </x:c>
      <x:c r="B316" t="str">
        <x:v>FUNDC1</x:v>
      </x:c>
      <x:c r="C316" t="str">
        <x:v>FUN14 Domain Containing 1</x:v>
      </x:c>
      <x:c r="D316" t="str">
        <x:v>Protein Coding</x:v>
      </x:c>
      <x:c r="E316" t="n">
        <x:v>1.6111301</x:v>
      </x:c>
      <x:c r="F316" t="n">
        <x:v>58</x:v>
      </x:c>
      <x:c r="G316" t="str">
        <x:v>Homo sapiens</x:v>
      </x:c>
      <x:c r="H316" t="str">
        <x:v>9606</x:v>
      </x:c>
      <x:c r="I316" t="str">
        <x:v>GeneCards</x:v>
      </x:c>
      <x:c r="J316" t="str">
        <x:v>Acute ischemic stroke</x:v>
      </x:c>
      <x:c r="K316" t="str">
        <x:v>D000083242</x:v>
      </x:c>
      <x:c r="L316" t="str">
        <x:v>"acute ischemic stroke"</x:v>
      </x:c>
      <x:c r="M316" t="str">
        <x:v>Exact phrase</x:v>
      </x:c>
      <x:c r="N316" t="str">
        <x:v>All indexed GeneCards fields</x:v>
      </x:c>
      <x:c r="O316" t="str">
        <x:v>6.1 Build 2026-07-07</x:v>
      </x:c>
      <x:c r="P316" t="str">
        <x:v>User_reference_ge0.75_protein_coding</x:v>
      </x:c>
      <x:c r="Q316" t="str">
        <x:v>Raw Relevance Score &gt;=0.75; Gene Type = Protein Coding</x:v>
      </x:c>
      <x:c r="R316" t="str">
        <x:v>TRUE</x:v>
      </x:c>
      <x:c r="S316" t="str">
        <x:v>Query-dependent text relevance; not probability, confidence, or causal evidence</x:v>
      </x:c>
      <x:c r="T316" t="str">
        <x:v>Pending_global_ID_normalization</x:v>
      </x:c>
      <x:c r="U316" t="str"/>
      <x:c r="V316" t="str">
        <x:v>https://www.genecards.org/search/results?q=%22acute+ischemic+stroke%22</x:v>
      </x:c>
    </x:row>
    <x:row r="317">
      <x:c r="A317" t="n">
        <x:v>400</x:v>
      </x:c>
      <x:c r="B317" t="str">
        <x:v>JKAMP</x:v>
      </x:c>
      <x:c r="C317" t="str">
        <x:v>JNK1/MAPK8 Associated Membrane Protein</x:v>
      </x:c>
      <x:c r="D317" t="str">
        <x:v>Protein Coding</x:v>
      </x:c>
      <x:c r="E317" t="n">
        <x:v>1.6111301</x:v>
      </x:c>
      <x:c r="F317" t="n">
        <x:v>57</x:v>
      </x:c>
      <x:c r="G317" t="str">
        <x:v>Homo sapiens</x:v>
      </x:c>
      <x:c r="H317" t="str">
        <x:v>9606</x:v>
      </x:c>
      <x:c r="I317" t="str">
        <x:v>GeneCards</x:v>
      </x:c>
      <x:c r="J317" t="str">
        <x:v>Acute ischemic stroke</x:v>
      </x:c>
      <x:c r="K317" t="str">
        <x:v>D000083242</x:v>
      </x:c>
      <x:c r="L317" t="str">
        <x:v>"acute ischemic stroke"</x:v>
      </x:c>
      <x:c r="M317" t="str">
        <x:v>Exact phrase</x:v>
      </x:c>
      <x:c r="N317" t="str">
        <x:v>All indexed GeneCards fields</x:v>
      </x:c>
      <x:c r="O317" t="str">
        <x:v>6.1 Build 2026-07-07</x:v>
      </x:c>
      <x:c r="P317" t="str">
        <x:v>User_reference_ge0.75_protein_coding</x:v>
      </x:c>
      <x:c r="Q317" t="str">
        <x:v>Raw Relevance Score &gt;=0.75; Gene Type = Protein Coding</x:v>
      </x:c>
      <x:c r="R317" t="str">
        <x:v>TRUE</x:v>
      </x:c>
      <x:c r="S317" t="str">
        <x:v>Query-dependent text relevance; not probability, confidence, or causal evidence</x:v>
      </x:c>
      <x:c r="T317" t="str">
        <x:v>Pending_global_ID_normalization</x:v>
      </x:c>
      <x:c r="U317" t="str"/>
      <x:c r="V317" t="str">
        <x:v>https://www.genecards.org/search/results?q=%22acute+ischemic+stroke%22</x:v>
      </x:c>
    </x:row>
    <x:row r="318">
      <x:c r="A318" t="n">
        <x:v>423</x:v>
      </x:c>
      <x:c r="B318" t="str">
        <x:v>PLG</x:v>
      </x:c>
      <x:c r="C318" t="str">
        <x:v>Plasminogen</x:v>
      </x:c>
      <x:c r="D318" t="str">
        <x:v>Protein Coding</x:v>
      </x:c>
      <x:c r="E318" t="n">
        <x:v>1.4660664</x:v>
      </x:c>
      <x:c r="F318" t="n">
        <x:v>100</x:v>
      </x:c>
      <x:c r="G318" t="str">
        <x:v>Homo sapiens</x:v>
      </x:c>
      <x:c r="H318" t="str">
        <x:v>9606</x:v>
      </x:c>
      <x:c r="I318" t="str">
        <x:v>GeneCards</x:v>
      </x:c>
      <x:c r="J318" t="str">
        <x:v>Acute ischemic stroke</x:v>
      </x:c>
      <x:c r="K318" t="str">
        <x:v>D000083242</x:v>
      </x:c>
      <x:c r="L318" t="str">
        <x:v>"acute ischemic stroke"</x:v>
      </x:c>
      <x:c r="M318" t="str">
        <x:v>Exact phrase</x:v>
      </x:c>
      <x:c r="N318" t="str">
        <x:v>All indexed GeneCards fields</x:v>
      </x:c>
      <x:c r="O318" t="str">
        <x:v>6.1 Build 2026-07-07</x:v>
      </x:c>
      <x:c r="P318" t="str">
        <x:v>User_reference_ge0.75_protein_coding</x:v>
      </x:c>
      <x:c r="Q318" t="str">
        <x:v>Raw Relevance Score &gt;=0.75; Gene Type = Protein Coding</x:v>
      </x:c>
      <x:c r="R318" t="str">
        <x:v>TRUE</x:v>
      </x:c>
      <x:c r="S318" t="str">
        <x:v>Query-dependent text relevance; not probability, confidence, or causal evidence</x:v>
      </x:c>
      <x:c r="T318" t="str">
        <x:v>Pending_global_ID_normalization</x:v>
      </x:c>
      <x:c r="U318" t="str"/>
      <x:c r="V318" t="str">
        <x:v>https://www.genecards.org/search/results?q=%22acute+ischemic+stroke%22</x:v>
      </x:c>
    </x:row>
    <x:row r="319">
      <x:c r="A319" t="n">
        <x:v>424</x:v>
      </x:c>
      <x:c r="B319" t="str">
        <x:v>PHB2</x:v>
      </x:c>
      <x:c r="C319" t="str">
        <x:v>Prohibitin 2</x:v>
      </x:c>
      <x:c r="D319" t="str">
        <x:v>Protein Coding</x:v>
      </x:c>
      <x:c r="E319" t="n">
        <x:v>1.4643345</x:v>
      </x:c>
      <x:c r="F319" t="n">
        <x:v>82</x:v>
      </x:c>
      <x:c r="G319" t="str">
        <x:v>Homo sapiens</x:v>
      </x:c>
      <x:c r="H319" t="str">
        <x:v>9606</x:v>
      </x:c>
      <x:c r="I319" t="str">
        <x:v>GeneCards</x:v>
      </x:c>
      <x:c r="J319" t="str">
        <x:v>Acute ischemic stroke</x:v>
      </x:c>
      <x:c r="K319" t="str">
        <x:v>D000083242</x:v>
      </x:c>
      <x:c r="L319" t="str">
        <x:v>"acute ischemic stroke"</x:v>
      </x:c>
      <x:c r="M319" t="str">
        <x:v>Exact phrase</x:v>
      </x:c>
      <x:c r="N319" t="str">
        <x:v>All indexed GeneCards fields</x:v>
      </x:c>
      <x:c r="O319" t="str">
        <x:v>6.1 Build 2026-07-07</x:v>
      </x:c>
      <x:c r="P319" t="str">
        <x:v>User_reference_ge0.75_protein_coding</x:v>
      </x:c>
      <x:c r="Q319" t="str">
        <x:v>Raw Relevance Score &gt;=0.75; Gene Type = Protein Coding</x:v>
      </x:c>
      <x:c r="R319" t="str">
        <x:v>TRUE</x:v>
      </x:c>
      <x:c r="S319" t="str">
        <x:v>Query-dependent text relevance; not probability, confidence, or causal evidence</x:v>
      </x:c>
      <x:c r="T319" t="str">
        <x:v>Pending_global_ID_normalization</x:v>
      </x:c>
      <x:c r="U319" t="str"/>
      <x:c r="V319" t="str">
        <x:v>https://www.genecards.org/search/results?q=%22acute+ischemic+stroke%22</x:v>
      </x:c>
    </x:row>
    <x:row r="320">
      <x:c r="A320" t="n">
        <x:v>425</x:v>
      </x:c>
      <x:c r="B320" t="str">
        <x:v>ADA</x:v>
      </x:c>
      <x:c r="C320" t="str">
        <x:v>Adenosine Deaminase</x:v>
      </x:c>
      <x:c r="D320" t="str">
        <x:v>Protein Coding</x:v>
      </x:c>
      <x:c r="E320" t="n">
        <x:v>1.3365415</x:v>
      </x:c>
      <x:c r="F320" t="n">
        <x:v>100</x:v>
      </x:c>
      <x:c r="G320" t="str">
        <x:v>Homo sapiens</x:v>
      </x:c>
      <x:c r="H320" t="str">
        <x:v>9606</x:v>
      </x:c>
      <x:c r="I320" t="str">
        <x:v>GeneCards</x:v>
      </x:c>
      <x:c r="J320" t="str">
        <x:v>Acute ischemic stroke</x:v>
      </x:c>
      <x:c r="K320" t="str">
        <x:v>D000083242</x:v>
      </x:c>
      <x:c r="L320" t="str">
        <x:v>"acute ischemic stroke"</x:v>
      </x:c>
      <x:c r="M320" t="str">
        <x:v>Exact phrase</x:v>
      </x:c>
      <x:c r="N320" t="str">
        <x:v>All indexed GeneCards fields</x:v>
      </x:c>
      <x:c r="O320" t="str">
        <x:v>6.1 Build 2026-07-07</x:v>
      </x:c>
      <x:c r="P320" t="str">
        <x:v>User_reference_ge0.75_protein_coding</x:v>
      </x:c>
      <x:c r="Q320" t="str">
        <x:v>Raw Relevance Score &gt;=0.75; Gene Type = Protein Coding</x:v>
      </x:c>
      <x:c r="R320" t="str">
        <x:v>TRUE</x:v>
      </x:c>
      <x:c r="S320" t="str">
        <x:v>Query-dependent text relevance; not probability, confidence, or causal evidence</x:v>
      </x:c>
      <x:c r="T320" t="str">
        <x:v>Pending_global_ID_normalization</x:v>
      </x:c>
      <x:c r="U320" t="str"/>
      <x:c r="V320" t="str">
        <x:v>https://www.genecards.org/search/results?q=%22acute+ischemic+stroke%22</x:v>
      </x:c>
    </x:row>
    <x:row r="321">
      <x:c r="A321" t="n">
        <x:v>426</x:v>
      </x:c>
      <x:c r="B321" t="str">
        <x:v>SLC9A1</x:v>
      </x:c>
      <x:c r="C321" t="str">
        <x:v>Solute Carrier Family 9 Member A1</x:v>
      </x:c>
      <x:c r="D321" t="str">
        <x:v>Protein Coding</x:v>
      </x:c>
      <x:c r="E321" t="n">
        <x:v>1.3365415</x:v>
      </x:c>
      <x:c r="F321" t="n">
        <x:v>97</x:v>
      </x:c>
      <x:c r="G321" t="str">
        <x:v>Homo sapiens</x:v>
      </x:c>
      <x:c r="H321" t="str">
        <x:v>9606</x:v>
      </x:c>
      <x:c r="I321" t="str">
        <x:v>GeneCards</x:v>
      </x:c>
      <x:c r="J321" t="str">
        <x:v>Acute ischemic stroke</x:v>
      </x:c>
      <x:c r="K321" t="str">
        <x:v>D000083242</x:v>
      </x:c>
      <x:c r="L321" t="str">
        <x:v>"acute ischemic stroke"</x:v>
      </x:c>
      <x:c r="M321" t="str">
        <x:v>Exact phrase</x:v>
      </x:c>
      <x:c r="N321" t="str">
        <x:v>All indexed GeneCards fields</x:v>
      </x:c>
      <x:c r="O321" t="str">
        <x:v>6.1 Build 2026-07-07</x:v>
      </x:c>
      <x:c r="P321" t="str">
        <x:v>User_reference_ge0.75_protein_coding</x:v>
      </x:c>
      <x:c r="Q321" t="str">
        <x:v>Raw Relevance Score &gt;=0.75; Gene Type = Protein Coding</x:v>
      </x:c>
      <x:c r="R321" t="str">
        <x:v>TRUE</x:v>
      </x:c>
      <x:c r="S321" t="str">
        <x:v>Query-dependent text relevance; not probability, confidence, or causal evidence</x:v>
      </x:c>
      <x:c r="T321" t="str">
        <x:v>Pending_global_ID_normalization</x:v>
      </x:c>
      <x:c r="U321" t="str"/>
      <x:c r="V321" t="str">
        <x:v>https://www.genecards.org/search/results?q=%22acute+ischemic+stroke%22</x:v>
      </x:c>
    </x:row>
    <x:row r="322">
      <x:c r="A322" t="n">
        <x:v>427</x:v>
      </x:c>
      <x:c r="B322" t="str">
        <x:v>TRPM4</x:v>
      </x:c>
      <x:c r="C322" t="str">
        <x:v>Transient Receptor Potential Cation Channel Subfamily M Member 4</x:v>
      </x:c>
      <x:c r="D322" t="str">
        <x:v>Protein Coding</x:v>
      </x:c>
      <x:c r="E322" t="n">
        <x:v>1.3365415</x:v>
      </x:c>
      <x:c r="F322" t="n">
        <x:v>91</x:v>
      </x:c>
      <x:c r="G322" t="str">
        <x:v>Homo sapiens</x:v>
      </x:c>
      <x:c r="H322" t="str">
        <x:v>9606</x:v>
      </x:c>
      <x:c r="I322" t="str">
        <x:v>GeneCards</x:v>
      </x:c>
      <x:c r="J322" t="str">
        <x:v>Acute ischemic stroke</x:v>
      </x:c>
      <x:c r="K322" t="str">
        <x:v>D000083242</x:v>
      </x:c>
      <x:c r="L322" t="str">
        <x:v>"acute ischemic stroke"</x:v>
      </x:c>
      <x:c r="M322" t="str">
        <x:v>Exact phrase</x:v>
      </x:c>
      <x:c r="N322" t="str">
        <x:v>All indexed GeneCards fields</x:v>
      </x:c>
      <x:c r="O322" t="str">
        <x:v>6.1 Build 2026-07-07</x:v>
      </x:c>
      <x:c r="P322" t="str">
        <x:v>User_reference_ge0.75_protein_coding</x:v>
      </x:c>
      <x:c r="Q322" t="str">
        <x:v>Raw Relevance Score &gt;=0.75; Gene Type = Protein Coding</x:v>
      </x:c>
      <x:c r="R322" t="str">
        <x:v>TRUE</x:v>
      </x:c>
      <x:c r="S322" t="str">
        <x:v>Query-dependent text relevance; not probability, confidence, or causal evidence</x:v>
      </x:c>
      <x:c r="T322" t="str">
        <x:v>Pending_global_ID_normalization</x:v>
      </x:c>
      <x:c r="U322" t="str"/>
      <x:c r="V322" t="str">
        <x:v>https://www.genecards.org/search/results?q=%22acute+ischemic+stroke%22</x:v>
      </x:c>
    </x:row>
    <x:row r="323">
      <x:c r="A323" t="n">
        <x:v>428</x:v>
      </x:c>
      <x:c r="B323" t="str">
        <x:v>ADAMTS9</x:v>
      </x:c>
      <x:c r="C323" t="str">
        <x:v>ADAM Metallopeptidase With Thrombospondin Type 1 Motif 9</x:v>
      </x:c>
      <x:c r="D323" t="str">
        <x:v>Protein Coding</x:v>
      </x:c>
      <x:c r="E323" t="n">
        <x:v>1.3365415</x:v>
      </x:c>
      <x:c r="F323" t="n">
        <x:v>89</x:v>
      </x:c>
      <x:c r="G323" t="str">
        <x:v>Homo sapiens</x:v>
      </x:c>
      <x:c r="H323" t="str">
        <x:v>9606</x:v>
      </x:c>
      <x:c r="I323" t="str">
        <x:v>GeneCards</x:v>
      </x:c>
      <x:c r="J323" t="str">
        <x:v>Acute ischemic stroke</x:v>
      </x:c>
      <x:c r="K323" t="str">
        <x:v>D000083242</x:v>
      </x:c>
      <x:c r="L323" t="str">
        <x:v>"acute ischemic stroke"</x:v>
      </x:c>
      <x:c r="M323" t="str">
        <x:v>Exact phrase</x:v>
      </x:c>
      <x:c r="N323" t="str">
        <x:v>All indexed GeneCards fields</x:v>
      </x:c>
      <x:c r="O323" t="str">
        <x:v>6.1 Build 2026-07-07</x:v>
      </x:c>
      <x:c r="P323" t="str">
        <x:v>User_reference_ge0.75_protein_coding</x:v>
      </x:c>
      <x:c r="Q323" t="str">
        <x:v>Raw Relevance Score &gt;=0.75; Gene Type = Protein Coding</x:v>
      </x:c>
      <x:c r="R323" t="str">
        <x:v>TRUE</x:v>
      </x:c>
      <x:c r="S323" t="str">
        <x:v>Query-dependent text relevance; not probability, confidence, or causal evidence</x:v>
      </x:c>
      <x:c r="T323" t="str">
        <x:v>Pending_global_ID_normalization</x:v>
      </x:c>
      <x:c r="U323" t="str"/>
      <x:c r="V323" t="str">
        <x:v>https://www.genecards.org/search/results?q=%22acute+ischemic+stroke%22</x:v>
      </x:c>
    </x:row>
    <x:row r="324">
      <x:c r="A324" t="n">
        <x:v>430</x:v>
      </x:c>
      <x:c r="B324" t="str">
        <x:v>FBN1</x:v>
      </x:c>
      <x:c r="C324" t="str">
        <x:v>Fibrillin 1</x:v>
      </x:c>
      <x:c r="D324" t="str">
        <x:v>Protein Coding</x:v>
      </x:c>
      <x:c r="E324" t="n">
        <x:v>1.3140942</x:v>
      </x:c>
      <x:c r="F324" t="n">
        <x:v>100</x:v>
      </x:c>
      <x:c r="G324" t="str">
        <x:v>Homo sapiens</x:v>
      </x:c>
      <x:c r="H324" t="str">
        <x:v>9606</x:v>
      </x:c>
      <x:c r="I324" t="str">
        <x:v>GeneCards</x:v>
      </x:c>
      <x:c r="J324" t="str">
        <x:v>Acute ischemic stroke</x:v>
      </x:c>
      <x:c r="K324" t="str">
        <x:v>D000083242</x:v>
      </x:c>
      <x:c r="L324" t="str">
        <x:v>"acute ischemic stroke"</x:v>
      </x:c>
      <x:c r="M324" t="str">
        <x:v>Exact phrase</x:v>
      </x:c>
      <x:c r="N324" t="str">
        <x:v>All indexed GeneCards fields</x:v>
      </x:c>
      <x:c r="O324" t="str">
        <x:v>6.1 Build 2026-07-07</x:v>
      </x:c>
      <x:c r="P324" t="str">
        <x:v>User_reference_ge0.75_protein_coding</x:v>
      </x:c>
      <x:c r="Q324" t="str">
        <x:v>Raw Relevance Score &gt;=0.75; Gene Type = Protein Coding</x:v>
      </x:c>
      <x:c r="R324" t="str">
        <x:v>TRUE</x:v>
      </x:c>
      <x:c r="S324" t="str">
        <x:v>Query-dependent text relevance; not probability, confidence, or causal evidence</x:v>
      </x:c>
      <x:c r="T324" t="str">
        <x:v>Pending_global_ID_normalization</x:v>
      </x:c>
      <x:c r="U324" t="str"/>
      <x:c r="V324" t="str">
        <x:v>https://www.genecards.org/search/results?q=%22acute+ischemic+stroke%22</x:v>
      </x:c>
    </x:row>
    <x:row r="325">
      <x:c r="A325" t="n">
        <x:v>431</x:v>
      </x:c>
      <x:c r="B325" t="str">
        <x:v>HBB</x:v>
      </x:c>
      <x:c r="C325" t="str">
        <x:v>Hemoglobin Subunit Beta</x:v>
      </x:c>
      <x:c r="D325" t="str">
        <x:v>Protein Coding</x:v>
      </x:c>
      <x:c r="E325" t="n">
        <x:v>1.3140942</x:v>
      </x:c>
      <x:c r="F325" t="n">
        <x:v>100</x:v>
      </x:c>
      <x:c r="G325" t="str">
        <x:v>Homo sapiens</x:v>
      </x:c>
      <x:c r="H325" t="str">
        <x:v>9606</x:v>
      </x:c>
      <x:c r="I325" t="str">
        <x:v>GeneCards</x:v>
      </x:c>
      <x:c r="J325" t="str">
        <x:v>Acute ischemic stroke</x:v>
      </x:c>
      <x:c r="K325" t="str">
        <x:v>D000083242</x:v>
      </x:c>
      <x:c r="L325" t="str">
        <x:v>"acute ischemic stroke"</x:v>
      </x:c>
      <x:c r="M325" t="str">
        <x:v>Exact phrase</x:v>
      </x:c>
      <x:c r="N325" t="str">
        <x:v>All indexed GeneCards fields</x:v>
      </x:c>
      <x:c r="O325" t="str">
        <x:v>6.1 Build 2026-07-07</x:v>
      </x:c>
      <x:c r="P325" t="str">
        <x:v>User_reference_ge0.75_protein_coding</x:v>
      </x:c>
      <x:c r="Q325" t="str">
        <x:v>Raw Relevance Score &gt;=0.75; Gene Type = Protein Coding</x:v>
      </x:c>
      <x:c r="R325" t="str">
        <x:v>TRUE</x:v>
      </x:c>
      <x:c r="S325" t="str">
        <x:v>Query-dependent text relevance; not probability, confidence, or causal evidence</x:v>
      </x:c>
      <x:c r="T325" t="str">
        <x:v>Pending_global_ID_normalization</x:v>
      </x:c>
      <x:c r="U325" t="str"/>
      <x:c r="V325" t="str">
        <x:v>https://www.genecards.org/search/results?q=%22acute+ischemic+stroke%22</x:v>
      </x:c>
    </x:row>
    <x:row r="326">
      <x:c r="A326" t="n">
        <x:v>432</x:v>
      </x:c>
      <x:c r="B326" t="str">
        <x:v>MYLK</x:v>
      </x:c>
      <x:c r="C326" t="str">
        <x:v>Myosin Light Chain Kinase</x:v>
      </x:c>
      <x:c r="D326" t="str">
        <x:v>Protein Coding</x:v>
      </x:c>
      <x:c r="E326" t="n">
        <x:v>1.3140942</x:v>
      </x:c>
      <x:c r="F326" t="n">
        <x:v>100</x:v>
      </x:c>
      <x:c r="G326" t="str">
        <x:v>Homo sapiens</x:v>
      </x:c>
      <x:c r="H326" t="str">
        <x:v>9606</x:v>
      </x:c>
      <x:c r="I326" t="str">
        <x:v>GeneCards</x:v>
      </x:c>
      <x:c r="J326" t="str">
        <x:v>Acute ischemic stroke</x:v>
      </x:c>
      <x:c r="K326" t="str">
        <x:v>D000083242</x:v>
      </x:c>
      <x:c r="L326" t="str">
        <x:v>"acute ischemic stroke"</x:v>
      </x:c>
      <x:c r="M326" t="str">
        <x:v>Exact phrase</x:v>
      </x:c>
      <x:c r="N326" t="str">
        <x:v>All indexed GeneCards fields</x:v>
      </x:c>
      <x:c r="O326" t="str">
        <x:v>6.1 Build 2026-07-07</x:v>
      </x:c>
      <x:c r="P326" t="str">
        <x:v>User_reference_ge0.75_protein_coding</x:v>
      </x:c>
      <x:c r="Q326" t="str">
        <x:v>Raw Relevance Score &gt;=0.75; Gene Type = Protein Coding</x:v>
      </x:c>
      <x:c r="R326" t="str">
        <x:v>TRUE</x:v>
      </x:c>
      <x:c r="S326" t="str">
        <x:v>Query-dependent text relevance; not probability, confidence, or causal evidence</x:v>
      </x:c>
      <x:c r="T326" t="str">
        <x:v>Pending_global_ID_normalization</x:v>
      </x:c>
      <x:c r="U326" t="str"/>
      <x:c r="V326" t="str">
        <x:v>https://www.genecards.org/search/results?q=%22acute+ischemic+stroke%22</x:v>
      </x:c>
    </x:row>
    <x:row r="327">
      <x:c r="A327" t="n">
        <x:v>433</x:v>
      </x:c>
      <x:c r="B327" t="str">
        <x:v>PRKG1</x:v>
      </x:c>
      <x:c r="C327" t="str">
        <x:v>Protein Kinase CGMP-Dependent 1</x:v>
      </x:c>
      <x:c r="D327" t="str">
        <x:v>Protein Coding</x:v>
      </x:c>
      <x:c r="E327" t="n">
        <x:v>1.3140942</x:v>
      </x:c>
      <x:c r="F327" t="n">
        <x:v>100</x:v>
      </x:c>
      <x:c r="G327" t="str">
        <x:v>Homo sapiens</x:v>
      </x:c>
      <x:c r="H327" t="str">
        <x:v>9606</x:v>
      </x:c>
      <x:c r="I327" t="str">
        <x:v>GeneCards</x:v>
      </x:c>
      <x:c r="J327" t="str">
        <x:v>Acute ischemic stroke</x:v>
      </x:c>
      <x:c r="K327" t="str">
        <x:v>D000083242</x:v>
      </x:c>
      <x:c r="L327" t="str">
        <x:v>"acute ischemic stroke"</x:v>
      </x:c>
      <x:c r="M327" t="str">
        <x:v>Exact phrase</x:v>
      </x:c>
      <x:c r="N327" t="str">
        <x:v>All indexed GeneCards fields</x:v>
      </x:c>
      <x:c r="O327" t="str">
        <x:v>6.1 Build 2026-07-07</x:v>
      </x:c>
      <x:c r="P327" t="str">
        <x:v>User_reference_ge0.75_protein_coding</x:v>
      </x:c>
      <x:c r="Q327" t="str">
        <x:v>Raw Relevance Score &gt;=0.75; Gene Type = Protein Coding</x:v>
      </x:c>
      <x:c r="R327" t="str">
        <x:v>TRUE</x:v>
      </x:c>
      <x:c r="S327" t="str">
        <x:v>Query-dependent text relevance; not probability, confidence, or causal evidence</x:v>
      </x:c>
      <x:c r="T327" t="str">
        <x:v>Pending_global_ID_normalization</x:v>
      </x:c>
      <x:c r="U327" t="str"/>
      <x:c r="V327" t="str">
        <x:v>https://www.genecards.org/search/results?q=%22acute+ischemic+stroke%22</x:v>
      </x:c>
    </x:row>
    <x:row r="328">
      <x:c r="A328" t="n">
        <x:v>434</x:v>
      </x:c>
      <x:c r="B328" t="str">
        <x:v>SCN5A</x:v>
      </x:c>
      <x:c r="C328" t="str">
        <x:v>Sodium Voltage-Gated Channel Alpha Subunit 5</x:v>
      </x:c>
      <x:c r="D328" t="str">
        <x:v>Protein Coding</x:v>
      </x:c>
      <x:c r="E328" t="n">
        <x:v>1.3140942</x:v>
      </x:c>
      <x:c r="F328" t="n">
        <x:v>100</x:v>
      </x:c>
      <x:c r="G328" t="str">
        <x:v>Homo sapiens</x:v>
      </x:c>
      <x:c r="H328" t="str">
        <x:v>9606</x:v>
      </x:c>
      <x:c r="I328" t="str">
        <x:v>GeneCards</x:v>
      </x:c>
      <x:c r="J328" t="str">
        <x:v>Acute ischemic stroke</x:v>
      </x:c>
      <x:c r="K328" t="str">
        <x:v>D000083242</x:v>
      </x:c>
      <x:c r="L328" t="str">
        <x:v>"acute ischemic stroke"</x:v>
      </x:c>
      <x:c r="M328" t="str">
        <x:v>Exact phrase</x:v>
      </x:c>
      <x:c r="N328" t="str">
        <x:v>All indexed GeneCards fields</x:v>
      </x:c>
      <x:c r="O328" t="str">
        <x:v>6.1 Build 2026-07-07</x:v>
      </x:c>
      <x:c r="P328" t="str">
        <x:v>User_reference_ge0.75_protein_coding</x:v>
      </x:c>
      <x:c r="Q328" t="str">
        <x:v>Raw Relevance Score &gt;=0.75; Gene Type = Protein Coding</x:v>
      </x:c>
      <x:c r="R328" t="str">
        <x:v>TRUE</x:v>
      </x:c>
      <x:c r="S328" t="str">
        <x:v>Query-dependent text relevance; not probability, confidence, or causal evidence</x:v>
      </x:c>
      <x:c r="T328" t="str">
        <x:v>Pending_global_ID_normalization</x:v>
      </x:c>
      <x:c r="U328" t="str"/>
      <x:c r="V328" t="str">
        <x:v>https://www.genecards.org/search/results?q=%22acute+ischemic+stroke%22</x:v>
      </x:c>
    </x:row>
    <x:row r="329">
      <x:c r="A329" t="n">
        <x:v>435</x:v>
      </x:c>
      <x:c r="B329" t="str">
        <x:v>SMAD4</x:v>
      </x:c>
      <x:c r="C329" t="str">
        <x:v>SMAD Family Member 4</x:v>
      </x:c>
      <x:c r="D329" t="str">
        <x:v>Protein Coding</x:v>
      </x:c>
      <x:c r="E329" t="n">
        <x:v>1.3140942</x:v>
      </x:c>
      <x:c r="F329" t="n">
        <x:v>100</x:v>
      </x:c>
      <x:c r="G329" t="str">
        <x:v>Homo sapiens</x:v>
      </x:c>
      <x:c r="H329" t="str">
        <x:v>9606</x:v>
      </x:c>
      <x:c r="I329" t="str">
        <x:v>GeneCards</x:v>
      </x:c>
      <x:c r="J329" t="str">
        <x:v>Acute ischemic stroke</x:v>
      </x:c>
      <x:c r="K329" t="str">
        <x:v>D000083242</x:v>
      </x:c>
      <x:c r="L329" t="str">
        <x:v>"acute ischemic stroke"</x:v>
      </x:c>
      <x:c r="M329" t="str">
        <x:v>Exact phrase</x:v>
      </x:c>
      <x:c r="N329" t="str">
        <x:v>All indexed GeneCards fields</x:v>
      </x:c>
      <x:c r="O329" t="str">
        <x:v>6.1 Build 2026-07-07</x:v>
      </x:c>
      <x:c r="P329" t="str">
        <x:v>User_reference_ge0.75_protein_coding</x:v>
      </x:c>
      <x:c r="Q329" t="str">
        <x:v>Raw Relevance Score &gt;=0.75; Gene Type = Protein Coding</x:v>
      </x:c>
      <x:c r="R329" t="str">
        <x:v>TRUE</x:v>
      </x:c>
      <x:c r="S329" t="str">
        <x:v>Query-dependent text relevance; not probability, confidence, or causal evidence</x:v>
      </x:c>
      <x:c r="T329" t="str">
        <x:v>Pending_global_ID_normalization</x:v>
      </x:c>
      <x:c r="U329" t="str"/>
      <x:c r="V329" t="str">
        <x:v>https://www.genecards.org/search/results?q=%22acute+ischemic+stroke%22</x:v>
      </x:c>
    </x:row>
    <x:row r="330">
      <x:c r="A330" t="n">
        <x:v>436</x:v>
      </x:c>
      <x:c r="B330" t="str">
        <x:v>TGFB2</x:v>
      </x:c>
      <x:c r="C330" t="str">
        <x:v>Transforming Growth Factor Beta 2</x:v>
      </x:c>
      <x:c r="D330" t="str">
        <x:v>Protein Coding</x:v>
      </x:c>
      <x:c r="E330" t="n">
        <x:v>1.3140942</x:v>
      </x:c>
      <x:c r="F330" t="n">
        <x:v>100</x:v>
      </x:c>
      <x:c r="G330" t="str">
        <x:v>Homo sapiens</x:v>
      </x:c>
      <x:c r="H330" t="str">
        <x:v>9606</x:v>
      </x:c>
      <x:c r="I330" t="str">
        <x:v>GeneCards</x:v>
      </x:c>
      <x:c r="J330" t="str">
        <x:v>Acute ischemic stroke</x:v>
      </x:c>
      <x:c r="K330" t="str">
        <x:v>D000083242</x:v>
      </x:c>
      <x:c r="L330" t="str">
        <x:v>"acute ischemic stroke"</x:v>
      </x:c>
      <x:c r="M330" t="str">
        <x:v>Exact phrase</x:v>
      </x:c>
      <x:c r="N330" t="str">
        <x:v>All indexed GeneCards fields</x:v>
      </x:c>
      <x:c r="O330" t="str">
        <x:v>6.1 Build 2026-07-07</x:v>
      </x:c>
      <x:c r="P330" t="str">
        <x:v>User_reference_ge0.75_protein_coding</x:v>
      </x:c>
      <x:c r="Q330" t="str">
        <x:v>Raw Relevance Score &gt;=0.75; Gene Type = Protein Coding</x:v>
      </x:c>
      <x:c r="R330" t="str">
        <x:v>TRUE</x:v>
      </x:c>
      <x:c r="S330" t="str">
        <x:v>Query-dependent text relevance; not probability, confidence, or causal evidence</x:v>
      </x:c>
      <x:c r="T330" t="str">
        <x:v>Pending_global_ID_normalization</x:v>
      </x:c>
      <x:c r="U330" t="str"/>
      <x:c r="V330" t="str">
        <x:v>https://www.genecards.org/search/results?q=%22acute+ischemic+stroke%22</x:v>
      </x:c>
    </x:row>
    <x:row r="331">
      <x:c r="A331" t="n">
        <x:v>437</x:v>
      </x:c>
      <x:c r="B331" t="str">
        <x:v>TGFBR1</x:v>
      </x:c>
      <x:c r="C331" t="str">
        <x:v>Transforming Growth Factor Beta Receptor 1</x:v>
      </x:c>
      <x:c r="D331" t="str">
        <x:v>Protein Coding</x:v>
      </x:c>
      <x:c r="E331" t="n">
        <x:v>1.3140942</x:v>
      </x:c>
      <x:c r="F331" t="n">
        <x:v>100</x:v>
      </x:c>
      <x:c r="G331" t="str">
        <x:v>Homo sapiens</x:v>
      </x:c>
      <x:c r="H331" t="str">
        <x:v>9606</x:v>
      </x:c>
      <x:c r="I331" t="str">
        <x:v>GeneCards</x:v>
      </x:c>
      <x:c r="J331" t="str">
        <x:v>Acute ischemic stroke</x:v>
      </x:c>
      <x:c r="K331" t="str">
        <x:v>D000083242</x:v>
      </x:c>
      <x:c r="L331" t="str">
        <x:v>"acute ischemic stroke"</x:v>
      </x:c>
      <x:c r="M331" t="str">
        <x:v>Exact phrase</x:v>
      </x:c>
      <x:c r="N331" t="str">
        <x:v>All indexed GeneCards fields</x:v>
      </x:c>
      <x:c r="O331" t="str">
        <x:v>6.1 Build 2026-07-07</x:v>
      </x:c>
      <x:c r="P331" t="str">
        <x:v>User_reference_ge0.75_protein_coding</x:v>
      </x:c>
      <x:c r="Q331" t="str">
        <x:v>Raw Relevance Score &gt;=0.75; Gene Type = Protein Coding</x:v>
      </x:c>
      <x:c r="R331" t="str">
        <x:v>TRUE</x:v>
      </x:c>
      <x:c r="S331" t="str">
        <x:v>Query-dependent text relevance; not probability, confidence, or causal evidence</x:v>
      </x:c>
      <x:c r="T331" t="str">
        <x:v>Pending_global_ID_normalization</x:v>
      </x:c>
      <x:c r="U331" t="str"/>
      <x:c r="V331" t="str">
        <x:v>https://www.genecards.org/search/results?q=%22acute+ischemic+stroke%22</x:v>
      </x:c>
    </x:row>
    <x:row r="332">
      <x:c r="A332" t="n">
        <x:v>438</x:v>
      </x:c>
      <x:c r="B332" t="str">
        <x:v>TGFBR2</x:v>
      </x:c>
      <x:c r="C332" t="str">
        <x:v>Transforming Growth Factor Beta Receptor 2</x:v>
      </x:c>
      <x:c r="D332" t="str">
        <x:v>Protein Coding</x:v>
      </x:c>
      <x:c r="E332" t="n">
        <x:v>1.3140942</x:v>
      </x:c>
      <x:c r="F332" t="n">
        <x:v>100</x:v>
      </x:c>
      <x:c r="G332" t="str">
        <x:v>Homo sapiens</x:v>
      </x:c>
      <x:c r="H332" t="str">
        <x:v>9606</x:v>
      </x:c>
      <x:c r="I332" t="str">
        <x:v>GeneCards</x:v>
      </x:c>
      <x:c r="J332" t="str">
        <x:v>Acute ischemic stroke</x:v>
      </x:c>
      <x:c r="K332" t="str">
        <x:v>D000083242</x:v>
      </x:c>
      <x:c r="L332" t="str">
        <x:v>"acute ischemic stroke"</x:v>
      </x:c>
      <x:c r="M332" t="str">
        <x:v>Exact phrase</x:v>
      </x:c>
      <x:c r="N332" t="str">
        <x:v>All indexed GeneCards fields</x:v>
      </x:c>
      <x:c r="O332" t="str">
        <x:v>6.1 Build 2026-07-07</x:v>
      </x:c>
      <x:c r="P332" t="str">
        <x:v>User_reference_ge0.75_protein_coding</x:v>
      </x:c>
      <x:c r="Q332" t="str">
        <x:v>Raw Relevance Score &gt;=0.75; Gene Type = Protein Coding</x:v>
      </x:c>
      <x:c r="R332" t="str">
        <x:v>TRUE</x:v>
      </x:c>
      <x:c r="S332" t="str">
        <x:v>Query-dependent text relevance; not probability, confidence, or causal evidence</x:v>
      </x:c>
      <x:c r="T332" t="str">
        <x:v>Pending_global_ID_normalization</x:v>
      </x:c>
      <x:c r="U332" t="str"/>
      <x:c r="V332" t="str">
        <x:v>https://www.genecards.org/search/results?q=%22acute+ischemic+stroke%22</x:v>
      </x:c>
    </x:row>
    <x:row r="333">
      <x:c r="A333" t="n">
        <x:v>439</x:v>
      </x:c>
      <x:c r="B333" t="str">
        <x:v>TGFB3</x:v>
      </x:c>
      <x:c r="C333" t="str">
        <x:v>Transforming Growth Factor Beta 3</x:v>
      </x:c>
      <x:c r="D333" t="str">
        <x:v>Protein Coding</x:v>
      </x:c>
      <x:c r="E333" t="n">
        <x:v>1.3140942</x:v>
      </x:c>
      <x:c r="F333" t="n">
        <x:v>99</x:v>
      </x:c>
      <x:c r="G333" t="str">
        <x:v>Homo sapiens</x:v>
      </x:c>
      <x:c r="H333" t="str">
        <x:v>9606</x:v>
      </x:c>
      <x:c r="I333" t="str">
        <x:v>GeneCards</x:v>
      </x:c>
      <x:c r="J333" t="str">
        <x:v>Acute ischemic stroke</x:v>
      </x:c>
      <x:c r="K333" t="str">
        <x:v>D000083242</x:v>
      </x:c>
      <x:c r="L333" t="str">
        <x:v>"acute ischemic stroke"</x:v>
      </x:c>
      <x:c r="M333" t="str">
        <x:v>Exact phrase</x:v>
      </x:c>
      <x:c r="N333" t="str">
        <x:v>All indexed GeneCards fields</x:v>
      </x:c>
      <x:c r="O333" t="str">
        <x:v>6.1 Build 2026-07-07</x:v>
      </x:c>
      <x:c r="P333" t="str">
        <x:v>User_reference_ge0.75_protein_coding</x:v>
      </x:c>
      <x:c r="Q333" t="str">
        <x:v>Raw Relevance Score &gt;=0.75; Gene Type = Protein Coding</x:v>
      </x:c>
      <x:c r="R333" t="str">
        <x:v>TRUE</x:v>
      </x:c>
      <x:c r="S333" t="str">
        <x:v>Query-dependent text relevance; not probability, confidence, or causal evidence</x:v>
      </x:c>
      <x:c r="T333" t="str">
        <x:v>Pending_global_ID_normalization</x:v>
      </x:c>
      <x:c r="U333" t="str"/>
      <x:c r="V333" t="str">
        <x:v>https://www.genecards.org/search/results?q=%22acute+ischemic+stroke%22</x:v>
      </x:c>
    </x:row>
    <x:row r="334">
      <x:c r="A334" t="n">
        <x:v>440</x:v>
      </x:c>
      <x:c r="B334" t="str">
        <x:v>ACVRL1</x:v>
      </x:c>
      <x:c r="C334" t="str">
        <x:v>Activin A Receptor Like Type 1</x:v>
      </x:c>
      <x:c r="D334" t="str">
        <x:v>Protein Coding</x:v>
      </x:c>
      <x:c r="E334" t="n">
        <x:v>1.3140942</x:v>
      </x:c>
      <x:c r="F334" t="n">
        <x:v>98</x:v>
      </x:c>
      <x:c r="G334" t="str">
        <x:v>Homo sapiens</x:v>
      </x:c>
      <x:c r="H334" t="str">
        <x:v>9606</x:v>
      </x:c>
      <x:c r="I334" t="str">
        <x:v>GeneCards</x:v>
      </x:c>
      <x:c r="J334" t="str">
        <x:v>Acute ischemic stroke</x:v>
      </x:c>
      <x:c r="K334" t="str">
        <x:v>D000083242</x:v>
      </x:c>
      <x:c r="L334" t="str">
        <x:v>"acute ischemic stroke"</x:v>
      </x:c>
      <x:c r="M334" t="str">
        <x:v>Exact phrase</x:v>
      </x:c>
      <x:c r="N334" t="str">
        <x:v>All indexed GeneCards fields</x:v>
      </x:c>
      <x:c r="O334" t="str">
        <x:v>6.1 Build 2026-07-07</x:v>
      </x:c>
      <x:c r="P334" t="str">
        <x:v>User_reference_ge0.75_protein_coding</x:v>
      </x:c>
      <x:c r="Q334" t="str">
        <x:v>Raw Relevance Score &gt;=0.75; Gene Type = Protein Coding</x:v>
      </x:c>
      <x:c r="R334" t="str">
        <x:v>TRUE</x:v>
      </x:c>
      <x:c r="S334" t="str">
        <x:v>Query-dependent text relevance; not probability, confidence, or causal evidence</x:v>
      </x:c>
      <x:c r="T334" t="str">
        <x:v>Pending_global_ID_normalization</x:v>
      </x:c>
      <x:c r="U334" t="str"/>
      <x:c r="V334" t="str">
        <x:v>https://www.genecards.org/search/results?q=%22acute+ischemic+stroke%22</x:v>
      </x:c>
    </x:row>
    <x:row r="335">
      <x:c r="A335" t="n">
        <x:v>441</x:v>
      </x:c>
      <x:c r="B335" t="str">
        <x:v>MAT2A</x:v>
      </x:c>
      <x:c r="C335" t="str">
        <x:v>Methionine Adenosyltransferase 2A</x:v>
      </x:c>
      <x:c r="D335" t="str">
        <x:v>Protein Coding</x:v>
      </x:c>
      <x:c r="E335" t="n">
        <x:v>1.3140942</x:v>
      </x:c>
      <x:c r="F335" t="n">
        <x:v>98</x:v>
      </x:c>
      <x:c r="G335" t="str">
        <x:v>Homo sapiens</x:v>
      </x:c>
      <x:c r="H335" t="str">
        <x:v>9606</x:v>
      </x:c>
      <x:c r="I335" t="str">
        <x:v>GeneCards</x:v>
      </x:c>
      <x:c r="J335" t="str">
        <x:v>Acute ischemic stroke</x:v>
      </x:c>
      <x:c r="K335" t="str">
        <x:v>D000083242</x:v>
      </x:c>
      <x:c r="L335" t="str">
        <x:v>"acute ischemic stroke"</x:v>
      </x:c>
      <x:c r="M335" t="str">
        <x:v>Exact phrase</x:v>
      </x:c>
      <x:c r="N335" t="str">
        <x:v>All indexed GeneCards fields</x:v>
      </x:c>
      <x:c r="O335" t="str">
        <x:v>6.1 Build 2026-07-07</x:v>
      </x:c>
      <x:c r="P335" t="str">
        <x:v>User_reference_ge0.75_protein_coding</x:v>
      </x:c>
      <x:c r="Q335" t="str">
        <x:v>Raw Relevance Score &gt;=0.75; Gene Type = Protein Coding</x:v>
      </x:c>
      <x:c r="R335" t="str">
        <x:v>TRUE</x:v>
      </x:c>
      <x:c r="S335" t="str">
        <x:v>Query-dependent text relevance; not probability, confidence, or causal evidence</x:v>
      </x:c>
      <x:c r="T335" t="str">
        <x:v>Pending_global_ID_normalization</x:v>
      </x:c>
      <x:c r="U335" t="str"/>
      <x:c r="V335" t="str">
        <x:v>https://www.genecards.org/search/results?q=%22acute+ischemic+stroke%22</x:v>
      </x:c>
    </x:row>
    <x:row r="336">
      <x:c r="A336" t="n">
        <x:v>442</x:v>
      </x:c>
      <x:c r="B336" t="str">
        <x:v>GNB2</x:v>
      </x:c>
      <x:c r="C336" t="str">
        <x:v>G Protein Subunit Beta 2</x:v>
      </x:c>
      <x:c r="D336" t="str">
        <x:v>Protein Coding</x:v>
      </x:c>
      <x:c r="E336" t="n">
        <x:v>1.3140942</x:v>
      </x:c>
      <x:c r="F336" t="n">
        <x:v>91</x:v>
      </x:c>
      <x:c r="G336" t="str">
        <x:v>Homo sapiens</x:v>
      </x:c>
      <x:c r="H336" t="str">
        <x:v>9606</x:v>
      </x:c>
      <x:c r="I336" t="str">
        <x:v>GeneCards</x:v>
      </x:c>
      <x:c r="J336" t="str">
        <x:v>Acute ischemic stroke</x:v>
      </x:c>
      <x:c r="K336" t="str">
        <x:v>D000083242</x:v>
      </x:c>
      <x:c r="L336" t="str">
        <x:v>"acute ischemic stroke"</x:v>
      </x:c>
      <x:c r="M336" t="str">
        <x:v>Exact phrase</x:v>
      </x:c>
      <x:c r="N336" t="str">
        <x:v>All indexed GeneCards fields</x:v>
      </x:c>
      <x:c r="O336" t="str">
        <x:v>6.1 Build 2026-07-07</x:v>
      </x:c>
      <x:c r="P336" t="str">
        <x:v>User_reference_ge0.75_protein_coding</x:v>
      </x:c>
      <x:c r="Q336" t="str">
        <x:v>Raw Relevance Score &gt;=0.75; Gene Type = Protein Coding</x:v>
      </x:c>
      <x:c r="R336" t="str">
        <x:v>TRUE</x:v>
      </x:c>
      <x:c r="S336" t="str">
        <x:v>Query-dependent text relevance; not probability, confidence, or causal evidence</x:v>
      </x:c>
      <x:c r="T336" t="str">
        <x:v>Pending_global_ID_normalization</x:v>
      </x:c>
      <x:c r="U336" t="str"/>
      <x:c r="V336" t="str">
        <x:v>https://www.genecards.org/search/results?q=%22acute+ischemic+stroke%22</x:v>
      </x:c>
    </x:row>
    <x:row r="337">
      <x:c r="A337" t="n">
        <x:v>443</x:v>
      </x:c>
      <x:c r="B337" t="str">
        <x:v>NPPA</x:v>
      </x:c>
      <x:c r="C337" t="str">
        <x:v>Natriuretic Peptide A</x:v>
      </x:c>
      <x:c r="D337" t="str">
        <x:v>Protein Coding</x:v>
      </x:c>
      <x:c r="E337" t="n">
        <x:v>1.3140942</x:v>
      </x:c>
      <x:c r="F337" t="n">
        <x:v>91</x:v>
      </x:c>
      <x:c r="G337" t="str">
        <x:v>Homo sapiens</x:v>
      </x:c>
      <x:c r="H337" t="str">
        <x:v>9606</x:v>
      </x:c>
      <x:c r="I337" t="str">
        <x:v>GeneCards</x:v>
      </x:c>
      <x:c r="J337" t="str">
        <x:v>Acute ischemic stroke</x:v>
      </x:c>
      <x:c r="K337" t="str">
        <x:v>D000083242</x:v>
      </x:c>
      <x:c r="L337" t="str">
        <x:v>"acute ischemic stroke"</x:v>
      </x:c>
      <x:c r="M337" t="str">
        <x:v>Exact phrase</x:v>
      </x:c>
      <x:c r="N337" t="str">
        <x:v>All indexed GeneCards fields</x:v>
      </x:c>
      <x:c r="O337" t="str">
        <x:v>6.1 Build 2026-07-07</x:v>
      </x:c>
      <x:c r="P337" t="str">
        <x:v>User_reference_ge0.75_protein_coding</x:v>
      </x:c>
      <x:c r="Q337" t="str">
        <x:v>Raw Relevance Score &gt;=0.75; Gene Type = Protein Coding</x:v>
      </x:c>
      <x:c r="R337" t="str">
        <x:v>TRUE</x:v>
      </x:c>
      <x:c r="S337" t="str">
        <x:v>Query-dependent text relevance; not probability, confidence, or causal evidence</x:v>
      </x:c>
      <x:c r="T337" t="str">
        <x:v>Pending_global_ID_normalization</x:v>
      </x:c>
      <x:c r="U337" t="str"/>
      <x:c r="V337" t="str">
        <x:v>https://www.genecards.org/search/results?q=%22acute+ischemic+stroke%22</x:v>
      </x:c>
    </x:row>
    <x:row r="338">
      <x:c r="A338" t="n">
        <x:v>444</x:v>
      </x:c>
      <x:c r="B338" t="str">
        <x:v>LOX</x:v>
      </x:c>
      <x:c r="C338" t="str">
        <x:v>Lysyl Oxidase</x:v>
      </x:c>
      <x:c r="D338" t="str">
        <x:v>Protein Coding</x:v>
      </x:c>
      <x:c r="E338" t="n">
        <x:v>1.3140942</x:v>
      </x:c>
      <x:c r="F338" t="n">
        <x:v>90</x:v>
      </x:c>
      <x:c r="G338" t="str">
        <x:v>Homo sapiens</x:v>
      </x:c>
      <x:c r="H338" t="str">
        <x:v>9606</x:v>
      </x:c>
      <x:c r="I338" t="str">
        <x:v>GeneCards</x:v>
      </x:c>
      <x:c r="J338" t="str">
        <x:v>Acute ischemic stroke</x:v>
      </x:c>
      <x:c r="K338" t="str">
        <x:v>D000083242</x:v>
      </x:c>
      <x:c r="L338" t="str">
        <x:v>"acute ischemic stroke"</x:v>
      </x:c>
      <x:c r="M338" t="str">
        <x:v>Exact phrase</x:v>
      </x:c>
      <x:c r="N338" t="str">
        <x:v>All indexed GeneCards fields</x:v>
      </x:c>
      <x:c r="O338" t="str">
        <x:v>6.1 Build 2026-07-07</x:v>
      </x:c>
      <x:c r="P338" t="str">
        <x:v>User_reference_ge0.75_protein_coding</x:v>
      </x:c>
      <x:c r="Q338" t="str">
        <x:v>Raw Relevance Score &gt;=0.75; Gene Type = Protein Coding</x:v>
      </x:c>
      <x:c r="R338" t="str">
        <x:v>TRUE</x:v>
      </x:c>
      <x:c r="S338" t="str">
        <x:v>Query-dependent text relevance; not probability, confidence, or causal evidence</x:v>
      </x:c>
      <x:c r="T338" t="str">
        <x:v>Pending_global_ID_normalization</x:v>
      </x:c>
      <x:c r="U338" t="str"/>
      <x:c r="V338" t="str">
        <x:v>https://www.genecards.org/search/results?q=%22acute+ischemic+stroke%22</x:v>
      </x:c>
    </x:row>
    <x:row r="339">
      <x:c r="A339" t="n">
        <x:v>445</x:v>
      </x:c>
      <x:c r="B339" t="str">
        <x:v>SMARCAL1</x:v>
      </x:c>
      <x:c r="C339" t="str">
        <x:v>SNF2 Related Chromatin Remodeling Annealing Helicase 1</x:v>
      </x:c>
      <x:c r="D339" t="str">
        <x:v>Protein Coding</x:v>
      </x:c>
      <x:c r="E339" t="n">
        <x:v>1.3140942</x:v>
      </x:c>
      <x:c r="F339" t="n">
        <x:v>90</x:v>
      </x:c>
      <x:c r="G339" t="str">
        <x:v>Homo sapiens</x:v>
      </x:c>
      <x:c r="H339" t="str">
        <x:v>9606</x:v>
      </x:c>
      <x:c r="I339" t="str">
        <x:v>GeneCards</x:v>
      </x:c>
      <x:c r="J339" t="str">
        <x:v>Acute ischemic stroke</x:v>
      </x:c>
      <x:c r="K339" t="str">
        <x:v>D000083242</x:v>
      </x:c>
      <x:c r="L339" t="str">
        <x:v>"acute ischemic stroke"</x:v>
      </x:c>
      <x:c r="M339" t="str">
        <x:v>Exact phrase</x:v>
      </x:c>
      <x:c r="N339" t="str">
        <x:v>All indexed GeneCards fields</x:v>
      </x:c>
      <x:c r="O339" t="str">
        <x:v>6.1 Build 2026-07-07</x:v>
      </x:c>
      <x:c r="P339" t="str">
        <x:v>User_reference_ge0.75_protein_coding</x:v>
      </x:c>
      <x:c r="Q339" t="str">
        <x:v>Raw Relevance Score &gt;=0.75; Gene Type = Protein Coding</x:v>
      </x:c>
      <x:c r="R339" t="str">
        <x:v>TRUE</x:v>
      </x:c>
      <x:c r="S339" t="str">
        <x:v>Query-dependent text relevance; not probability, confidence, or causal evidence</x:v>
      </x:c>
      <x:c r="T339" t="str">
        <x:v>Pending_global_ID_normalization</x:v>
      </x:c>
      <x:c r="U339" t="str"/>
      <x:c r="V339" t="str">
        <x:v>https://www.genecards.org/search/results?q=%22acute+ischemic+stroke%22</x:v>
      </x:c>
    </x:row>
    <x:row r="340">
      <x:c r="A340" t="n">
        <x:v>446</x:v>
      </x:c>
      <x:c r="B340" t="str">
        <x:v>GUCY1A1</x:v>
      </x:c>
      <x:c r="C340" t="str">
        <x:v>Guanylate Cyclase 1 Soluble Subunit Alpha 1</x:v>
      </x:c>
      <x:c r="D340" t="str">
        <x:v>Protein Coding</x:v>
      </x:c>
      <x:c r="E340" t="n">
        <x:v>1.3140942</x:v>
      </x:c>
      <x:c r="F340" t="n">
        <x:v>89</x:v>
      </x:c>
      <x:c r="G340" t="str">
        <x:v>Homo sapiens</x:v>
      </x:c>
      <x:c r="H340" t="str">
        <x:v>9606</x:v>
      </x:c>
      <x:c r="I340" t="str">
        <x:v>GeneCards</x:v>
      </x:c>
      <x:c r="J340" t="str">
        <x:v>Acute ischemic stroke</x:v>
      </x:c>
      <x:c r="K340" t="str">
        <x:v>D000083242</x:v>
      </x:c>
      <x:c r="L340" t="str">
        <x:v>"acute ischemic stroke"</x:v>
      </x:c>
      <x:c r="M340" t="str">
        <x:v>Exact phrase</x:v>
      </x:c>
      <x:c r="N340" t="str">
        <x:v>All indexed GeneCards fields</x:v>
      </x:c>
      <x:c r="O340" t="str">
        <x:v>6.1 Build 2026-07-07</x:v>
      </x:c>
      <x:c r="P340" t="str">
        <x:v>User_reference_ge0.75_protein_coding</x:v>
      </x:c>
      <x:c r="Q340" t="str">
        <x:v>Raw Relevance Score &gt;=0.75; Gene Type = Protein Coding</x:v>
      </x:c>
      <x:c r="R340" t="str">
        <x:v>TRUE</x:v>
      </x:c>
      <x:c r="S340" t="str">
        <x:v>Query-dependent text relevance; not probability, confidence, or causal evidence</x:v>
      </x:c>
      <x:c r="T340" t="str">
        <x:v>Pending_global_ID_normalization</x:v>
      </x:c>
      <x:c r="U340" t="str"/>
      <x:c r="V340" t="str">
        <x:v>https://www.genecards.org/search/results?q=%22acute+ischemic+stroke%22</x:v>
      </x:c>
    </x:row>
    <x:row r="341">
      <x:c r="A341" t="n">
        <x:v>447</x:v>
      </x:c>
      <x:c r="B341" t="str">
        <x:v>EFEMP2</x:v>
      </x:c>
      <x:c r="C341" t="str">
        <x:v>EGF-Like Fibulin Extracellular Matrix Protein 2</x:v>
      </x:c>
      <x:c r="D341" t="str">
        <x:v>Protein Coding</x:v>
      </x:c>
      <x:c r="E341" t="n">
        <x:v>1.3140942</x:v>
      </x:c>
      <x:c r="F341" t="n">
        <x:v>88</x:v>
      </x:c>
      <x:c r="G341" t="str">
        <x:v>Homo sapiens</x:v>
      </x:c>
      <x:c r="H341" t="str">
        <x:v>9606</x:v>
      </x:c>
      <x:c r="I341" t="str">
        <x:v>GeneCards</x:v>
      </x:c>
      <x:c r="J341" t="str">
        <x:v>Acute ischemic stroke</x:v>
      </x:c>
      <x:c r="K341" t="str">
        <x:v>D000083242</x:v>
      </x:c>
      <x:c r="L341" t="str">
        <x:v>"acute ischemic stroke"</x:v>
      </x:c>
      <x:c r="M341" t="str">
        <x:v>Exact phrase</x:v>
      </x:c>
      <x:c r="N341" t="str">
        <x:v>All indexed GeneCards fields</x:v>
      </x:c>
      <x:c r="O341" t="str">
        <x:v>6.1 Build 2026-07-07</x:v>
      </x:c>
      <x:c r="P341" t="str">
        <x:v>User_reference_ge0.75_protein_coding</x:v>
      </x:c>
      <x:c r="Q341" t="str">
        <x:v>Raw Relevance Score &gt;=0.75; Gene Type = Protein Coding</x:v>
      </x:c>
      <x:c r="R341" t="str">
        <x:v>TRUE</x:v>
      </x:c>
      <x:c r="S341" t="str">
        <x:v>Query-dependent text relevance; not probability, confidence, or causal evidence</x:v>
      </x:c>
      <x:c r="T341" t="str">
        <x:v>Pending_global_ID_normalization</x:v>
      </x:c>
      <x:c r="U341" t="str"/>
      <x:c r="V341" t="str">
        <x:v>https://www.genecards.org/search/results?q=%22acute+ischemic+stroke%22</x:v>
      </x:c>
    </x:row>
    <x:row r="342">
      <x:c r="A342" t="n">
        <x:v>448</x:v>
      </x:c>
      <x:c r="B342" t="str">
        <x:v>SLC2A10</x:v>
      </x:c>
      <x:c r="C342" t="str">
        <x:v>Solute Carrier Family 2 Member 10</x:v>
      </x:c>
      <x:c r="D342" t="str">
        <x:v>Protein Coding</x:v>
      </x:c>
      <x:c r="E342" t="n">
        <x:v>1.3140942</x:v>
      </x:c>
      <x:c r="F342" t="n">
        <x:v>88</x:v>
      </x:c>
      <x:c r="G342" t="str">
        <x:v>Homo sapiens</x:v>
      </x:c>
      <x:c r="H342" t="str">
        <x:v>9606</x:v>
      </x:c>
      <x:c r="I342" t="str">
        <x:v>GeneCards</x:v>
      </x:c>
      <x:c r="J342" t="str">
        <x:v>Acute ischemic stroke</x:v>
      </x:c>
      <x:c r="K342" t="str">
        <x:v>D000083242</x:v>
      </x:c>
      <x:c r="L342" t="str">
        <x:v>"acute ischemic stroke"</x:v>
      </x:c>
      <x:c r="M342" t="str">
        <x:v>Exact phrase</x:v>
      </x:c>
      <x:c r="N342" t="str">
        <x:v>All indexed GeneCards fields</x:v>
      </x:c>
      <x:c r="O342" t="str">
        <x:v>6.1 Build 2026-07-07</x:v>
      </x:c>
      <x:c r="P342" t="str">
        <x:v>User_reference_ge0.75_protein_coding</x:v>
      </x:c>
      <x:c r="Q342" t="str">
        <x:v>Raw Relevance Score &gt;=0.75; Gene Type = Protein Coding</x:v>
      </x:c>
      <x:c r="R342" t="str">
        <x:v>TRUE</x:v>
      </x:c>
      <x:c r="S342" t="str">
        <x:v>Query-dependent text relevance; not probability, confidence, or causal evidence</x:v>
      </x:c>
      <x:c r="T342" t="str">
        <x:v>Pending_global_ID_normalization</x:v>
      </x:c>
      <x:c r="U342" t="str"/>
      <x:c r="V342" t="str">
        <x:v>https://www.genecards.org/search/results?q=%22acute+ischemic+stroke%22</x:v>
      </x:c>
    </x:row>
    <x:row r="343">
      <x:c r="A343" t="n">
        <x:v>449</x:v>
      </x:c>
      <x:c r="B343" t="str">
        <x:v>SON</x:v>
      </x:c>
      <x:c r="C343" t="str">
        <x:v>SON DNA And RNA Binding Protein</x:v>
      </x:c>
      <x:c r="D343" t="str">
        <x:v>Protein Coding</x:v>
      </x:c>
      <x:c r="E343" t="n">
        <x:v>1.3140942</x:v>
      </x:c>
      <x:c r="F343" t="n">
        <x:v>87</x:v>
      </x:c>
      <x:c r="G343" t="str">
        <x:v>Homo sapiens</x:v>
      </x:c>
      <x:c r="H343" t="str">
        <x:v>9606</x:v>
      </x:c>
      <x:c r="I343" t="str">
        <x:v>GeneCards</x:v>
      </x:c>
      <x:c r="J343" t="str">
        <x:v>Acute ischemic stroke</x:v>
      </x:c>
      <x:c r="K343" t="str">
        <x:v>D000083242</x:v>
      </x:c>
      <x:c r="L343" t="str">
        <x:v>"acute ischemic stroke"</x:v>
      </x:c>
      <x:c r="M343" t="str">
        <x:v>Exact phrase</x:v>
      </x:c>
      <x:c r="N343" t="str">
        <x:v>All indexed GeneCards fields</x:v>
      </x:c>
      <x:c r="O343" t="str">
        <x:v>6.1 Build 2026-07-07</x:v>
      </x:c>
      <x:c r="P343" t="str">
        <x:v>User_reference_ge0.75_protein_coding</x:v>
      </x:c>
      <x:c r="Q343" t="str">
        <x:v>Raw Relevance Score &gt;=0.75; Gene Type = Protein Coding</x:v>
      </x:c>
      <x:c r="R343" t="str">
        <x:v>TRUE</x:v>
      </x:c>
      <x:c r="S343" t="str">
        <x:v>Query-dependent text relevance; not probability, confidence, or causal evidence</x:v>
      </x:c>
      <x:c r="T343" t="str">
        <x:v>Pending_global_ID_normalization</x:v>
      </x:c>
      <x:c r="U343" t="str"/>
      <x:c r="V343" t="str">
        <x:v>https://www.genecards.org/search/results?q=%22acute+ischemic+stroke%22</x:v>
      </x:c>
    </x:row>
    <x:row r="344">
      <x:c r="A344" t="n">
        <x:v>450</x:v>
      </x:c>
      <x:c r="B344" t="str">
        <x:v>ELN</x:v>
      </x:c>
      <x:c r="C344" t="str">
        <x:v>Elastin</x:v>
      </x:c>
      <x:c r="D344" t="str">
        <x:v>Protein Coding</x:v>
      </x:c>
      <x:c r="E344" t="n">
        <x:v>1.3140942</x:v>
      </x:c>
      <x:c r="F344" t="n">
        <x:v>86</x:v>
      </x:c>
      <x:c r="G344" t="str">
        <x:v>Homo sapiens</x:v>
      </x:c>
      <x:c r="H344" t="str">
        <x:v>9606</x:v>
      </x:c>
      <x:c r="I344" t="str">
        <x:v>GeneCards</x:v>
      </x:c>
      <x:c r="J344" t="str">
        <x:v>Acute ischemic stroke</x:v>
      </x:c>
      <x:c r="K344" t="str">
        <x:v>D000083242</x:v>
      </x:c>
      <x:c r="L344" t="str">
        <x:v>"acute ischemic stroke"</x:v>
      </x:c>
      <x:c r="M344" t="str">
        <x:v>Exact phrase</x:v>
      </x:c>
      <x:c r="N344" t="str">
        <x:v>All indexed GeneCards fields</x:v>
      </x:c>
      <x:c r="O344" t="str">
        <x:v>6.1 Build 2026-07-07</x:v>
      </x:c>
      <x:c r="P344" t="str">
        <x:v>User_reference_ge0.75_protein_coding</x:v>
      </x:c>
      <x:c r="Q344" t="str">
        <x:v>Raw Relevance Score &gt;=0.75; Gene Type = Protein Coding</x:v>
      </x:c>
      <x:c r="R344" t="str">
        <x:v>TRUE</x:v>
      </x:c>
      <x:c r="S344" t="str">
        <x:v>Query-dependent text relevance; not probability, confidence, or causal evidence</x:v>
      </x:c>
      <x:c r="T344" t="str">
        <x:v>Pending_global_ID_normalization</x:v>
      </x:c>
      <x:c r="U344" t="str"/>
      <x:c r="V344" t="str">
        <x:v>https://www.genecards.org/search/results?q=%22acute+ischemic+stroke%22</x:v>
      </x:c>
    </x:row>
    <x:row r="345">
      <x:c r="A345" t="n">
        <x:v>451</x:v>
      </x:c>
      <x:c r="B345" t="str">
        <x:v>BRCC3</x:v>
      </x:c>
      <x:c r="C345" t="str">
        <x:v>BRCA1/BRCA2-Containing Complex Subunit 3</x:v>
      </x:c>
      <x:c r="D345" t="str">
        <x:v>Protein Coding</x:v>
      </x:c>
      <x:c r="E345" t="n">
        <x:v>1.3140942</x:v>
      </x:c>
      <x:c r="F345" t="n">
        <x:v>83</x:v>
      </x:c>
      <x:c r="G345" t="str">
        <x:v>Homo sapiens</x:v>
      </x:c>
      <x:c r="H345" t="str">
        <x:v>9606</x:v>
      </x:c>
      <x:c r="I345" t="str">
        <x:v>GeneCards</x:v>
      </x:c>
      <x:c r="J345" t="str">
        <x:v>Acute ischemic stroke</x:v>
      </x:c>
      <x:c r="K345" t="str">
        <x:v>D000083242</x:v>
      </x:c>
      <x:c r="L345" t="str">
        <x:v>"acute ischemic stroke"</x:v>
      </x:c>
      <x:c r="M345" t="str">
        <x:v>Exact phrase</x:v>
      </x:c>
      <x:c r="N345" t="str">
        <x:v>All indexed GeneCards fields</x:v>
      </x:c>
      <x:c r="O345" t="str">
        <x:v>6.1 Build 2026-07-07</x:v>
      </x:c>
      <x:c r="P345" t="str">
        <x:v>User_reference_ge0.75_protein_coding</x:v>
      </x:c>
      <x:c r="Q345" t="str">
        <x:v>Raw Relevance Score &gt;=0.75; Gene Type = Protein Coding</x:v>
      </x:c>
      <x:c r="R345" t="str">
        <x:v>TRUE</x:v>
      </x:c>
      <x:c r="S345" t="str">
        <x:v>Query-dependent text relevance; not probability, confidence, or causal evidence</x:v>
      </x:c>
      <x:c r="T345" t="str">
        <x:v>Pending_global_ID_normalization</x:v>
      </x:c>
      <x:c r="U345" t="str"/>
      <x:c r="V345" t="str">
        <x:v>https://www.genecards.org/search/results?q=%22acute+ischemic+stroke%22</x:v>
      </x:c>
    </x:row>
    <x:row r="346">
      <x:c r="A346" t="n">
        <x:v>452</x:v>
      </x:c>
      <x:c r="B346" t="str">
        <x:v>ADA2</x:v>
      </x:c>
      <x:c r="C346" t="str">
        <x:v>Adenosine Deaminase 2</x:v>
      </x:c>
      <x:c r="D346" t="str">
        <x:v>Protein Coding</x:v>
      </x:c>
      <x:c r="E346" t="n">
        <x:v>1.3140942</x:v>
      </x:c>
      <x:c r="F346" t="n">
        <x:v>81</x:v>
      </x:c>
      <x:c r="G346" t="str">
        <x:v>Homo sapiens</x:v>
      </x:c>
      <x:c r="H346" t="str">
        <x:v>9606</x:v>
      </x:c>
      <x:c r="I346" t="str">
        <x:v>GeneCards</x:v>
      </x:c>
      <x:c r="J346" t="str">
        <x:v>Acute ischemic stroke</x:v>
      </x:c>
      <x:c r="K346" t="str">
        <x:v>D000083242</x:v>
      </x:c>
      <x:c r="L346" t="str">
        <x:v>"acute ischemic stroke"</x:v>
      </x:c>
      <x:c r="M346" t="str">
        <x:v>Exact phrase</x:v>
      </x:c>
      <x:c r="N346" t="str">
        <x:v>All indexed GeneCards fields</x:v>
      </x:c>
      <x:c r="O346" t="str">
        <x:v>6.1 Build 2026-07-07</x:v>
      </x:c>
      <x:c r="P346" t="str">
        <x:v>User_reference_ge0.75_protein_coding</x:v>
      </x:c>
      <x:c r="Q346" t="str">
        <x:v>Raw Relevance Score &gt;=0.75; Gene Type = Protein Coding</x:v>
      </x:c>
      <x:c r="R346" t="str">
        <x:v>TRUE</x:v>
      </x:c>
      <x:c r="S346" t="str">
        <x:v>Query-dependent text relevance; not probability, confidence, or causal evidence</x:v>
      </x:c>
      <x:c r="T346" t="str">
        <x:v>Pending_global_ID_normalization</x:v>
      </x:c>
      <x:c r="U346" t="str"/>
      <x:c r="V346" t="str">
        <x:v>https://www.genecards.org/search/results?q=%22acute+ischemic+stroke%22</x:v>
      </x:c>
    </x:row>
    <x:row r="347">
      <x:c r="A347" t="n">
        <x:v>453</x:v>
      </x:c>
      <x:c r="B347" t="str">
        <x:v>FOXE3</x:v>
      </x:c>
      <x:c r="C347" t="str">
        <x:v>Forkhead Box E3</x:v>
      </x:c>
      <x:c r="D347" t="str">
        <x:v>Protein Coding</x:v>
      </x:c>
      <x:c r="E347" t="n">
        <x:v>1.3140942</x:v>
      </x:c>
      <x:c r="F347" t="n">
        <x:v>79</x:v>
      </x:c>
      <x:c r="G347" t="str">
        <x:v>Homo sapiens</x:v>
      </x:c>
      <x:c r="H347" t="str">
        <x:v>9606</x:v>
      </x:c>
      <x:c r="I347" t="str">
        <x:v>GeneCards</x:v>
      </x:c>
      <x:c r="J347" t="str">
        <x:v>Acute ischemic stroke</x:v>
      </x:c>
      <x:c r="K347" t="str">
        <x:v>D000083242</x:v>
      </x:c>
      <x:c r="L347" t="str">
        <x:v>"acute ischemic stroke"</x:v>
      </x:c>
      <x:c r="M347" t="str">
        <x:v>Exact phrase</x:v>
      </x:c>
      <x:c r="N347" t="str">
        <x:v>All indexed GeneCards fields</x:v>
      </x:c>
      <x:c r="O347" t="str">
        <x:v>6.1 Build 2026-07-07</x:v>
      </x:c>
      <x:c r="P347" t="str">
        <x:v>User_reference_ge0.75_protein_coding</x:v>
      </x:c>
      <x:c r="Q347" t="str">
        <x:v>Raw Relevance Score &gt;=0.75; Gene Type = Protein Coding</x:v>
      </x:c>
      <x:c r="R347" t="str">
        <x:v>TRUE</x:v>
      </x:c>
      <x:c r="S347" t="str">
        <x:v>Query-dependent text relevance; not probability, confidence, or causal evidence</x:v>
      </x:c>
      <x:c r="T347" t="str">
        <x:v>Pending_global_ID_normalization</x:v>
      </x:c>
      <x:c r="U347" t="str"/>
      <x:c r="V347" t="str">
        <x:v>https://www.genecards.org/search/results?q=%22acute+ischemic+stroke%22</x:v>
      </x:c>
    </x:row>
    <x:row r="348">
      <x:c r="A348" t="n">
        <x:v>454</x:v>
      </x:c>
      <x:c r="B348" t="str">
        <x:v>MFAP5</x:v>
      </x:c>
      <x:c r="C348" t="str">
        <x:v>Microfibril Associated Protein 5</x:v>
      </x:c>
      <x:c r="D348" t="str">
        <x:v>Protein Coding</x:v>
      </x:c>
      <x:c r="E348" t="n">
        <x:v>1.3140942</x:v>
      </x:c>
      <x:c r="F348" t="n">
        <x:v>79</x:v>
      </x:c>
      <x:c r="G348" t="str">
        <x:v>Homo sapiens</x:v>
      </x:c>
      <x:c r="H348" t="str">
        <x:v>9606</x:v>
      </x:c>
      <x:c r="I348" t="str">
        <x:v>GeneCards</x:v>
      </x:c>
      <x:c r="J348" t="str">
        <x:v>Acute ischemic stroke</x:v>
      </x:c>
      <x:c r="K348" t="str">
        <x:v>D000083242</x:v>
      </x:c>
      <x:c r="L348" t="str">
        <x:v>"acute ischemic stroke"</x:v>
      </x:c>
      <x:c r="M348" t="str">
        <x:v>Exact phrase</x:v>
      </x:c>
      <x:c r="N348" t="str">
        <x:v>All indexed GeneCards fields</x:v>
      </x:c>
      <x:c r="O348" t="str">
        <x:v>6.1 Build 2026-07-07</x:v>
      </x:c>
      <x:c r="P348" t="str">
        <x:v>User_reference_ge0.75_protein_coding</x:v>
      </x:c>
      <x:c r="Q348" t="str">
        <x:v>Raw Relevance Score &gt;=0.75; Gene Type = Protein Coding</x:v>
      </x:c>
      <x:c r="R348" t="str">
        <x:v>TRUE</x:v>
      </x:c>
      <x:c r="S348" t="str">
        <x:v>Query-dependent text relevance; not probability, confidence, or causal evidence</x:v>
      </x:c>
      <x:c r="T348" t="str">
        <x:v>Pending_global_ID_normalization</x:v>
      </x:c>
      <x:c r="U348" t="str"/>
      <x:c r="V348" t="str">
        <x:v>https://www.genecards.org/search/results?q=%22acute+ischemic+stroke%22</x:v>
      </x:c>
    </x:row>
    <x:row r="349">
      <x:c r="A349" t="n">
        <x:v>455</x:v>
      </x:c>
      <x:c r="B349" t="str">
        <x:v>HEY2</x:v>
      </x:c>
      <x:c r="C349" t="str">
        <x:v>Hes Related Family BHLH Transcription Factor With YRPW Motif 2</x:v>
      </x:c>
      <x:c r="D349" t="str">
        <x:v>Protein Coding</x:v>
      </x:c>
      <x:c r="E349" t="n">
        <x:v>1.3140942</x:v>
      </x:c>
      <x:c r="F349" t="n">
        <x:v>78</x:v>
      </x:c>
      <x:c r="G349" t="str">
        <x:v>Homo sapiens</x:v>
      </x:c>
      <x:c r="H349" t="str">
        <x:v>9606</x:v>
      </x:c>
      <x:c r="I349" t="str">
        <x:v>GeneCards</x:v>
      </x:c>
      <x:c r="J349" t="str">
        <x:v>Acute ischemic stroke</x:v>
      </x:c>
      <x:c r="K349" t="str">
        <x:v>D000083242</x:v>
      </x:c>
      <x:c r="L349" t="str">
        <x:v>"acute ischemic stroke"</x:v>
      </x:c>
      <x:c r="M349" t="str">
        <x:v>Exact phrase</x:v>
      </x:c>
      <x:c r="N349" t="str">
        <x:v>All indexed GeneCards fields</x:v>
      </x:c>
      <x:c r="O349" t="str">
        <x:v>6.1 Build 2026-07-07</x:v>
      </x:c>
      <x:c r="P349" t="str">
        <x:v>User_reference_ge0.75_protein_coding</x:v>
      </x:c>
      <x:c r="Q349" t="str">
        <x:v>Raw Relevance Score &gt;=0.75; Gene Type = Protein Coding</x:v>
      </x:c>
      <x:c r="R349" t="str">
        <x:v>TRUE</x:v>
      </x:c>
      <x:c r="S349" t="str">
        <x:v>Query-dependent text relevance; not probability, confidence, or causal evidence</x:v>
      </x:c>
      <x:c r="T349" t="str">
        <x:v>Pending_global_ID_normalization</x:v>
      </x:c>
      <x:c r="U349" t="str"/>
      <x:c r="V349" t="str">
        <x:v>https://www.genecards.org/search/results?q=%22acute+ischemic+stroke%22</x:v>
      </x:c>
    </x:row>
    <x:row r="350">
      <x:c r="A350" t="n">
        <x:v>456</x:v>
      </x:c>
      <x:c r="B350" t="str">
        <x:v>THSD4</x:v>
      </x:c>
      <x:c r="C350" t="str">
        <x:v>Thrombospondin Type 1 Domain Containing 4</x:v>
      </x:c>
      <x:c r="D350" t="str">
        <x:v>Protein Coding</x:v>
      </x:c>
      <x:c r="E350" t="n">
        <x:v>1.3140942</x:v>
      </x:c>
      <x:c r="F350" t="n">
        <x:v>76</x:v>
      </x:c>
      <x:c r="G350" t="str">
        <x:v>Homo sapiens</x:v>
      </x:c>
      <x:c r="H350" t="str">
        <x:v>9606</x:v>
      </x:c>
      <x:c r="I350" t="str">
        <x:v>GeneCards</x:v>
      </x:c>
      <x:c r="J350" t="str">
        <x:v>Acute ischemic stroke</x:v>
      </x:c>
      <x:c r="K350" t="str">
        <x:v>D000083242</x:v>
      </x:c>
      <x:c r="L350" t="str">
        <x:v>"acute ischemic stroke"</x:v>
      </x:c>
      <x:c r="M350" t="str">
        <x:v>Exact phrase</x:v>
      </x:c>
      <x:c r="N350" t="str">
        <x:v>All indexed GeneCards fields</x:v>
      </x:c>
      <x:c r="O350" t="str">
        <x:v>6.1 Build 2026-07-07</x:v>
      </x:c>
      <x:c r="P350" t="str">
        <x:v>User_reference_ge0.75_protein_coding</x:v>
      </x:c>
      <x:c r="Q350" t="str">
        <x:v>Raw Relevance Score &gt;=0.75; Gene Type = Protein Coding</x:v>
      </x:c>
      <x:c r="R350" t="str">
        <x:v>TRUE</x:v>
      </x:c>
      <x:c r="S350" t="str">
        <x:v>Query-dependent text relevance; not probability, confidence, or causal evidence</x:v>
      </x:c>
      <x:c r="T350" t="str">
        <x:v>Pending_global_ID_normalization</x:v>
      </x:c>
      <x:c r="U350" t="str"/>
      <x:c r="V350" t="str">
        <x:v>https://www.genecards.org/search/results?q=%22acute+ischemic+stroke%22</x:v>
      </x:c>
    </x:row>
    <x:row r="351">
      <x:c r="A351" t="n">
        <x:v>457</x:v>
      </x:c>
      <x:c r="B351" t="str">
        <x:v>NIT1</x:v>
      </x:c>
      <x:c r="C351" t="str">
        <x:v>Nitrilase 1</x:v>
      </x:c>
      <x:c r="D351" t="str">
        <x:v>Protein Coding</x:v>
      </x:c>
      <x:c r="E351" t="n">
        <x:v>1.3140942</x:v>
      </x:c>
      <x:c r="F351" t="n">
        <x:v>60</x:v>
      </x:c>
      <x:c r="G351" t="str">
        <x:v>Homo sapiens</x:v>
      </x:c>
      <x:c r="H351" t="str">
        <x:v>9606</x:v>
      </x:c>
      <x:c r="I351" t="str">
        <x:v>GeneCards</x:v>
      </x:c>
      <x:c r="J351" t="str">
        <x:v>Acute ischemic stroke</x:v>
      </x:c>
      <x:c r="K351" t="str">
        <x:v>D000083242</x:v>
      </x:c>
      <x:c r="L351" t="str">
        <x:v>"acute ischemic stroke"</x:v>
      </x:c>
      <x:c r="M351" t="str">
        <x:v>Exact phrase</x:v>
      </x:c>
      <x:c r="N351" t="str">
        <x:v>All indexed GeneCards fields</x:v>
      </x:c>
      <x:c r="O351" t="str">
        <x:v>6.1 Build 2026-07-07</x:v>
      </x:c>
      <x:c r="P351" t="str">
        <x:v>User_reference_ge0.75_protein_coding</x:v>
      </x:c>
      <x:c r="Q351" t="str">
        <x:v>Raw Relevance Score &gt;=0.75; Gene Type = Protein Coding</x:v>
      </x:c>
      <x:c r="R351" t="str">
        <x:v>TRUE</x:v>
      </x:c>
      <x:c r="S351" t="str">
        <x:v>Query-dependent text relevance; not probability, confidence, or causal evidence</x:v>
      </x:c>
      <x:c r="T351" t="str">
        <x:v>Pending_global_ID_normalization</x:v>
      </x:c>
      <x:c r="U351" t="str"/>
      <x:c r="V351" t="str">
        <x:v>https://www.genecards.org/search/results?q=%22acute+ischemic+stroke%22</x:v>
      </x:c>
    </x:row>
    <x:row r="352">
      <x:c r="A352" t="n">
        <x:v>458</x:v>
      </x:c>
      <x:c r="B352" t="str">
        <x:v>CFB</x:v>
      </x:c>
      <x:c r="C352" t="str">
        <x:v>Complement Factor B</x:v>
      </x:c>
      <x:c r="D352" t="str">
        <x:v>Protein Coding</x:v>
      </x:c>
      <x:c r="E352" t="n">
        <x:v>1.3100295</x:v>
      </x:c>
      <x:c r="F352" t="n">
        <x:v>100</x:v>
      </x:c>
      <x:c r="G352" t="str">
        <x:v>Homo sapiens</x:v>
      </x:c>
      <x:c r="H352" t="str">
        <x:v>9606</x:v>
      </x:c>
      <x:c r="I352" t="str">
        <x:v>GeneCards</x:v>
      </x:c>
      <x:c r="J352" t="str">
        <x:v>Acute ischemic stroke</x:v>
      </x:c>
      <x:c r="K352" t="str">
        <x:v>D000083242</x:v>
      </x:c>
      <x:c r="L352" t="str">
        <x:v>"acute ischemic stroke"</x:v>
      </x:c>
      <x:c r="M352" t="str">
        <x:v>Exact phrase</x:v>
      </x:c>
      <x:c r="N352" t="str">
        <x:v>All indexed GeneCards fields</x:v>
      </x:c>
      <x:c r="O352" t="str">
        <x:v>6.1 Build 2026-07-07</x:v>
      </x:c>
      <x:c r="P352" t="str">
        <x:v>User_reference_ge0.75_protein_coding</x:v>
      </x:c>
      <x:c r="Q352" t="str">
        <x:v>Raw Relevance Score &gt;=0.75; Gene Type = Protein Coding</x:v>
      </x:c>
      <x:c r="R352" t="str">
        <x:v>TRUE</x:v>
      </x:c>
      <x:c r="S352" t="str">
        <x:v>Query-dependent text relevance; not probability, confidence, or causal evidence</x:v>
      </x:c>
      <x:c r="T352" t="str">
        <x:v>Pending_global_ID_normalization</x:v>
      </x:c>
      <x:c r="U352" t="str"/>
      <x:c r="V352" t="str">
        <x:v>https://www.genecards.org/search/results?q=%22acute+ischemic+stroke%22</x:v>
      </x:c>
    </x:row>
    <x:row r="353">
      <x:c r="A353" t="n">
        <x:v>459</x:v>
      </x:c>
      <x:c r="B353" t="str">
        <x:v>F12</x:v>
      </x:c>
      <x:c r="C353" t="str">
        <x:v>Coagulation Factor XII</x:v>
      </x:c>
      <x:c r="D353" t="str">
        <x:v>Protein Coding</x:v>
      </x:c>
      <x:c r="E353" t="n">
        <x:v>1.3100295</x:v>
      </x:c>
      <x:c r="F353" t="n">
        <x:v>100</x:v>
      </x:c>
      <x:c r="G353" t="str">
        <x:v>Homo sapiens</x:v>
      </x:c>
      <x:c r="H353" t="str">
        <x:v>9606</x:v>
      </x:c>
      <x:c r="I353" t="str">
        <x:v>GeneCards</x:v>
      </x:c>
      <x:c r="J353" t="str">
        <x:v>Acute ischemic stroke</x:v>
      </x:c>
      <x:c r="K353" t="str">
        <x:v>D000083242</x:v>
      </x:c>
      <x:c r="L353" t="str">
        <x:v>"acute ischemic stroke"</x:v>
      </x:c>
      <x:c r="M353" t="str">
        <x:v>Exact phrase</x:v>
      </x:c>
      <x:c r="N353" t="str">
        <x:v>All indexed GeneCards fields</x:v>
      </x:c>
      <x:c r="O353" t="str">
        <x:v>6.1 Build 2026-07-07</x:v>
      </x:c>
      <x:c r="P353" t="str">
        <x:v>User_reference_ge0.75_protein_coding</x:v>
      </x:c>
      <x:c r="Q353" t="str">
        <x:v>Raw Relevance Score &gt;=0.75; Gene Type = Protein Coding</x:v>
      </x:c>
      <x:c r="R353" t="str">
        <x:v>TRUE</x:v>
      </x:c>
      <x:c r="S353" t="str">
        <x:v>Query-dependent text relevance; not probability, confidence, or causal evidence</x:v>
      </x:c>
      <x:c r="T353" t="str">
        <x:v>Pending_global_ID_normalization</x:v>
      </x:c>
      <x:c r="U353" t="str"/>
      <x:c r="V353" t="str">
        <x:v>https://www.genecards.org/search/results?q=%22acute+ischemic+stroke%22</x:v>
      </x:c>
    </x:row>
    <x:row r="354">
      <x:c r="A354" t="n">
        <x:v>460</x:v>
      </x:c>
      <x:c r="B354" t="str">
        <x:v>ITGA4</x:v>
      </x:c>
      <x:c r="C354" t="str">
        <x:v>Integrin Subunit Alpha 4</x:v>
      </x:c>
      <x:c r="D354" t="str">
        <x:v>Protein Coding</x:v>
      </x:c>
      <x:c r="E354" t="n">
        <x:v>1.3100295</x:v>
      </x:c>
      <x:c r="F354" t="n">
        <x:v>100</x:v>
      </x:c>
      <x:c r="G354" t="str">
        <x:v>Homo sapiens</x:v>
      </x:c>
      <x:c r="H354" t="str">
        <x:v>9606</x:v>
      </x:c>
      <x:c r="I354" t="str">
        <x:v>GeneCards</x:v>
      </x:c>
      <x:c r="J354" t="str">
        <x:v>Acute ischemic stroke</x:v>
      </x:c>
      <x:c r="K354" t="str">
        <x:v>D000083242</x:v>
      </x:c>
      <x:c r="L354" t="str">
        <x:v>"acute ischemic stroke"</x:v>
      </x:c>
      <x:c r="M354" t="str">
        <x:v>Exact phrase</x:v>
      </x:c>
      <x:c r="N354" t="str">
        <x:v>All indexed GeneCards fields</x:v>
      </x:c>
      <x:c r="O354" t="str">
        <x:v>6.1 Build 2026-07-07</x:v>
      </x:c>
      <x:c r="P354" t="str">
        <x:v>User_reference_ge0.75_protein_coding</x:v>
      </x:c>
      <x:c r="Q354" t="str">
        <x:v>Raw Relevance Score &gt;=0.75; Gene Type = Protein Coding</x:v>
      </x:c>
      <x:c r="R354" t="str">
        <x:v>TRUE</x:v>
      </x:c>
      <x:c r="S354" t="str">
        <x:v>Query-dependent text relevance; not probability, confidence, or causal evidence</x:v>
      </x:c>
      <x:c r="T354" t="str">
        <x:v>Pending_global_ID_normalization</x:v>
      </x:c>
      <x:c r="U354" t="str"/>
      <x:c r="V354" t="str">
        <x:v>https://www.genecards.org/search/results?q=%22acute+ischemic+stroke%22</x:v>
      </x:c>
    </x:row>
    <x:row r="355">
      <x:c r="A355" t="n">
        <x:v>461</x:v>
      </x:c>
      <x:c r="B355" t="str">
        <x:v>PTPN11</x:v>
      </x:c>
      <x:c r="C355" t="str">
        <x:v>Protein Tyrosine Phosphatase Non-Receptor Type 11</x:v>
      </x:c>
      <x:c r="D355" t="str">
        <x:v>Protein Coding</x:v>
      </x:c>
      <x:c r="E355" t="n">
        <x:v>1.3100295</x:v>
      </x:c>
      <x:c r="F355" t="n">
        <x:v>100</x:v>
      </x:c>
      <x:c r="G355" t="str">
        <x:v>Homo sapiens</x:v>
      </x:c>
      <x:c r="H355" t="str">
        <x:v>9606</x:v>
      </x:c>
      <x:c r="I355" t="str">
        <x:v>GeneCards</x:v>
      </x:c>
      <x:c r="J355" t="str">
        <x:v>Acute ischemic stroke</x:v>
      </x:c>
      <x:c r="K355" t="str">
        <x:v>D000083242</x:v>
      </x:c>
      <x:c r="L355" t="str">
        <x:v>"acute ischemic stroke"</x:v>
      </x:c>
      <x:c r="M355" t="str">
        <x:v>Exact phrase</x:v>
      </x:c>
      <x:c r="N355" t="str">
        <x:v>All indexed GeneCards fields</x:v>
      </x:c>
      <x:c r="O355" t="str">
        <x:v>6.1 Build 2026-07-07</x:v>
      </x:c>
      <x:c r="P355" t="str">
        <x:v>User_reference_ge0.75_protein_coding</x:v>
      </x:c>
      <x:c r="Q355" t="str">
        <x:v>Raw Relevance Score &gt;=0.75; Gene Type = Protein Coding</x:v>
      </x:c>
      <x:c r="R355" t="str">
        <x:v>TRUE</x:v>
      </x:c>
      <x:c r="S355" t="str">
        <x:v>Query-dependent text relevance; not probability, confidence, or causal evidence</x:v>
      </x:c>
      <x:c r="T355" t="str">
        <x:v>Pending_global_ID_normalization</x:v>
      </x:c>
      <x:c r="U355" t="str"/>
      <x:c r="V355" t="str">
        <x:v>https://www.genecards.org/search/results?q=%22acute+ischemic+stroke%22</x:v>
      </x:c>
    </x:row>
    <x:row r="356">
      <x:c r="A356" t="n">
        <x:v>462</x:v>
      </x:c>
      <x:c r="B356" t="str">
        <x:v>SLC1A2</x:v>
      </x:c>
      <x:c r="C356" t="str">
        <x:v>Solute Carrier Family 1 Member 2</x:v>
      </x:c>
      <x:c r="D356" t="str">
        <x:v>Protein Coding</x:v>
      </x:c>
      <x:c r="E356" t="n">
        <x:v>1.3100295</x:v>
      </x:c>
      <x:c r="F356" t="n">
        <x:v>100</x:v>
      </x:c>
      <x:c r="G356" t="str">
        <x:v>Homo sapiens</x:v>
      </x:c>
      <x:c r="H356" t="str">
        <x:v>9606</x:v>
      </x:c>
      <x:c r="I356" t="str">
        <x:v>GeneCards</x:v>
      </x:c>
      <x:c r="J356" t="str">
        <x:v>Acute ischemic stroke</x:v>
      </x:c>
      <x:c r="K356" t="str">
        <x:v>D000083242</x:v>
      </x:c>
      <x:c r="L356" t="str">
        <x:v>"acute ischemic stroke"</x:v>
      </x:c>
      <x:c r="M356" t="str">
        <x:v>Exact phrase</x:v>
      </x:c>
      <x:c r="N356" t="str">
        <x:v>All indexed GeneCards fields</x:v>
      </x:c>
      <x:c r="O356" t="str">
        <x:v>6.1 Build 2026-07-07</x:v>
      </x:c>
      <x:c r="P356" t="str">
        <x:v>User_reference_ge0.75_protein_coding</x:v>
      </x:c>
      <x:c r="Q356" t="str">
        <x:v>Raw Relevance Score &gt;=0.75; Gene Type = Protein Coding</x:v>
      </x:c>
      <x:c r="R356" t="str">
        <x:v>TRUE</x:v>
      </x:c>
      <x:c r="S356" t="str">
        <x:v>Query-dependent text relevance; not probability, confidence, or causal evidence</x:v>
      </x:c>
      <x:c r="T356" t="str">
        <x:v>Pending_global_ID_normalization</x:v>
      </x:c>
      <x:c r="U356" t="str"/>
      <x:c r="V356" t="str">
        <x:v>https://www.genecards.org/search/results?q=%22acute+ischemic+stroke%22</x:v>
      </x:c>
    </x:row>
    <x:row r="357">
      <x:c r="A357" t="n">
        <x:v>463</x:v>
      </x:c>
      <x:c r="B357" t="str">
        <x:v>TP53</x:v>
      </x:c>
      <x:c r="C357" t="str">
        <x:v>Tumor Protein P53</x:v>
      </x:c>
      <x:c r="D357" t="str">
        <x:v>Protein Coding</x:v>
      </x:c>
      <x:c r="E357" t="n">
        <x:v>1.3100295</x:v>
      </x:c>
      <x:c r="F357" t="n">
        <x:v>100</x:v>
      </x:c>
      <x:c r="G357" t="str">
        <x:v>Homo sapiens</x:v>
      </x:c>
      <x:c r="H357" t="str">
        <x:v>9606</x:v>
      </x:c>
      <x:c r="I357" t="str">
        <x:v>GeneCards</x:v>
      </x:c>
      <x:c r="J357" t="str">
        <x:v>Acute ischemic stroke</x:v>
      </x:c>
      <x:c r="K357" t="str">
        <x:v>D000083242</x:v>
      </x:c>
      <x:c r="L357" t="str">
        <x:v>"acute ischemic stroke"</x:v>
      </x:c>
      <x:c r="M357" t="str">
        <x:v>Exact phrase</x:v>
      </x:c>
      <x:c r="N357" t="str">
        <x:v>All indexed GeneCards fields</x:v>
      </x:c>
      <x:c r="O357" t="str">
        <x:v>6.1 Build 2026-07-07</x:v>
      </x:c>
      <x:c r="P357" t="str">
        <x:v>User_reference_ge0.75_protein_coding</x:v>
      </x:c>
      <x:c r="Q357" t="str">
        <x:v>Raw Relevance Score &gt;=0.75; Gene Type = Protein Coding</x:v>
      </x:c>
      <x:c r="R357" t="str">
        <x:v>TRUE</x:v>
      </x:c>
      <x:c r="S357" t="str">
        <x:v>Query-dependent text relevance; not probability, confidence, or causal evidence</x:v>
      </x:c>
      <x:c r="T357" t="str">
        <x:v>Pending_global_ID_normalization</x:v>
      </x:c>
      <x:c r="U357" t="str"/>
      <x:c r="V357" t="str">
        <x:v>https://www.genecards.org/search/results?q=%22acute+ischemic+stroke%22</x:v>
      </x:c>
    </x:row>
    <x:row r="358">
      <x:c r="A358" t="n">
        <x:v>464</x:v>
      </x:c>
      <x:c r="B358" t="str">
        <x:v>ZEB1</x:v>
      </x:c>
      <x:c r="C358" t="str">
        <x:v>Zinc Finger E-Box Binding Homeobox 1</x:v>
      </x:c>
      <x:c r="D358" t="str">
        <x:v>Protein Coding</x:v>
      </x:c>
      <x:c r="E358" t="n">
        <x:v>1.3100295</x:v>
      </x:c>
      <x:c r="F358" t="n">
        <x:v>99</x:v>
      </x:c>
      <x:c r="G358" t="str">
        <x:v>Homo sapiens</x:v>
      </x:c>
      <x:c r="H358" t="str">
        <x:v>9606</x:v>
      </x:c>
      <x:c r="I358" t="str">
        <x:v>GeneCards</x:v>
      </x:c>
      <x:c r="J358" t="str">
        <x:v>Acute ischemic stroke</x:v>
      </x:c>
      <x:c r="K358" t="str">
        <x:v>D000083242</x:v>
      </x:c>
      <x:c r="L358" t="str">
        <x:v>"acute ischemic stroke"</x:v>
      </x:c>
      <x:c r="M358" t="str">
        <x:v>Exact phrase</x:v>
      </x:c>
      <x:c r="N358" t="str">
        <x:v>All indexed GeneCards fields</x:v>
      </x:c>
      <x:c r="O358" t="str">
        <x:v>6.1 Build 2026-07-07</x:v>
      </x:c>
      <x:c r="P358" t="str">
        <x:v>User_reference_ge0.75_protein_coding</x:v>
      </x:c>
      <x:c r="Q358" t="str">
        <x:v>Raw Relevance Score &gt;=0.75; Gene Type = Protein Coding</x:v>
      </x:c>
      <x:c r="R358" t="str">
        <x:v>TRUE</x:v>
      </x:c>
      <x:c r="S358" t="str">
        <x:v>Query-dependent text relevance; not probability, confidence, or causal evidence</x:v>
      </x:c>
      <x:c r="T358" t="str">
        <x:v>Pending_global_ID_normalization</x:v>
      </x:c>
      <x:c r="U358" t="str"/>
      <x:c r="V358" t="str">
        <x:v>https://www.genecards.org/search/results?q=%22acute+ischemic+stroke%22</x:v>
      </x:c>
    </x:row>
    <x:row r="359">
      <x:c r="A359" t="n">
        <x:v>465</x:v>
      </x:c>
      <x:c r="B359" t="str">
        <x:v>KIF5A</x:v>
      </x:c>
      <x:c r="C359" t="str">
        <x:v>Kinesin Family Member 5A</x:v>
      </x:c>
      <x:c r="D359" t="str">
        <x:v>Protein Coding</x:v>
      </x:c>
      <x:c r="E359" t="n">
        <x:v>1.3100295</x:v>
      </x:c>
      <x:c r="F359" t="n">
        <x:v>97</x:v>
      </x:c>
      <x:c r="G359" t="str">
        <x:v>Homo sapiens</x:v>
      </x:c>
      <x:c r="H359" t="str">
        <x:v>9606</x:v>
      </x:c>
      <x:c r="I359" t="str">
        <x:v>GeneCards</x:v>
      </x:c>
      <x:c r="J359" t="str">
        <x:v>Acute ischemic stroke</x:v>
      </x:c>
      <x:c r="K359" t="str">
        <x:v>D000083242</x:v>
      </x:c>
      <x:c r="L359" t="str">
        <x:v>"acute ischemic stroke"</x:v>
      </x:c>
      <x:c r="M359" t="str">
        <x:v>Exact phrase</x:v>
      </x:c>
      <x:c r="N359" t="str">
        <x:v>All indexed GeneCards fields</x:v>
      </x:c>
      <x:c r="O359" t="str">
        <x:v>6.1 Build 2026-07-07</x:v>
      </x:c>
      <x:c r="P359" t="str">
        <x:v>User_reference_ge0.75_protein_coding</x:v>
      </x:c>
      <x:c r="Q359" t="str">
        <x:v>Raw Relevance Score &gt;=0.75; Gene Type = Protein Coding</x:v>
      </x:c>
      <x:c r="R359" t="str">
        <x:v>TRUE</x:v>
      </x:c>
      <x:c r="S359" t="str">
        <x:v>Query-dependent text relevance; not probability, confidence, or causal evidence</x:v>
      </x:c>
      <x:c r="T359" t="str">
        <x:v>Pending_global_ID_normalization</x:v>
      </x:c>
      <x:c r="U359" t="str"/>
      <x:c r="V359" t="str">
        <x:v>https://www.genecards.org/search/results?q=%22acute+ischemic+stroke%22</x:v>
      </x:c>
    </x:row>
    <x:row r="360">
      <x:c r="A360" t="n">
        <x:v>466</x:v>
      </x:c>
      <x:c r="B360" t="str">
        <x:v>L1CAM</x:v>
      </x:c>
      <x:c r="C360" t="str">
        <x:v>L1 Cell Adhesion Molecule</x:v>
      </x:c>
      <x:c r="D360" t="str">
        <x:v>Protein Coding</x:v>
      </x:c>
      <x:c r="E360" t="n">
        <x:v>1.3100295</x:v>
      </x:c>
      <x:c r="F360" t="n">
        <x:v>96</x:v>
      </x:c>
      <x:c r="G360" t="str">
        <x:v>Homo sapiens</x:v>
      </x:c>
      <x:c r="H360" t="str">
        <x:v>9606</x:v>
      </x:c>
      <x:c r="I360" t="str">
        <x:v>GeneCards</x:v>
      </x:c>
      <x:c r="J360" t="str">
        <x:v>Acute ischemic stroke</x:v>
      </x:c>
      <x:c r="K360" t="str">
        <x:v>D000083242</x:v>
      </x:c>
      <x:c r="L360" t="str">
        <x:v>"acute ischemic stroke"</x:v>
      </x:c>
      <x:c r="M360" t="str">
        <x:v>Exact phrase</x:v>
      </x:c>
      <x:c r="N360" t="str">
        <x:v>All indexed GeneCards fields</x:v>
      </x:c>
      <x:c r="O360" t="str">
        <x:v>6.1 Build 2026-07-07</x:v>
      </x:c>
      <x:c r="P360" t="str">
        <x:v>User_reference_ge0.75_protein_coding</x:v>
      </x:c>
      <x:c r="Q360" t="str">
        <x:v>Raw Relevance Score &gt;=0.75; Gene Type = Protein Coding</x:v>
      </x:c>
      <x:c r="R360" t="str">
        <x:v>TRUE</x:v>
      </x:c>
      <x:c r="S360" t="str">
        <x:v>Query-dependent text relevance; not probability, confidence, or causal evidence</x:v>
      </x:c>
      <x:c r="T360" t="str">
        <x:v>Pending_global_ID_normalization</x:v>
      </x:c>
      <x:c r="U360" t="str"/>
      <x:c r="V360" t="str">
        <x:v>https://www.genecards.org/search/results?q=%22acute+ischemic+stroke%22</x:v>
      </x:c>
    </x:row>
    <x:row r="361">
      <x:c r="A361" t="n">
        <x:v>467</x:v>
      </x:c>
      <x:c r="B361" t="str">
        <x:v>TBXA2R</x:v>
      </x:c>
      <x:c r="C361" t="str">
        <x:v>Thromboxane A2 Receptor</x:v>
      </x:c>
      <x:c r="D361" t="str">
        <x:v>Protein Coding</x:v>
      </x:c>
      <x:c r="E361" t="n">
        <x:v>1.3100295</x:v>
      </x:c>
      <x:c r="F361" t="n">
        <x:v>96</x:v>
      </x:c>
      <x:c r="G361" t="str">
        <x:v>Homo sapiens</x:v>
      </x:c>
      <x:c r="H361" t="str">
        <x:v>9606</x:v>
      </x:c>
      <x:c r="I361" t="str">
        <x:v>GeneCards</x:v>
      </x:c>
      <x:c r="J361" t="str">
        <x:v>Acute ischemic stroke</x:v>
      </x:c>
      <x:c r="K361" t="str">
        <x:v>D000083242</x:v>
      </x:c>
      <x:c r="L361" t="str">
        <x:v>"acute ischemic stroke"</x:v>
      </x:c>
      <x:c r="M361" t="str">
        <x:v>Exact phrase</x:v>
      </x:c>
      <x:c r="N361" t="str">
        <x:v>All indexed GeneCards fields</x:v>
      </x:c>
      <x:c r="O361" t="str">
        <x:v>6.1 Build 2026-07-07</x:v>
      </x:c>
      <x:c r="P361" t="str">
        <x:v>User_reference_ge0.75_protein_coding</x:v>
      </x:c>
      <x:c r="Q361" t="str">
        <x:v>Raw Relevance Score &gt;=0.75; Gene Type = Protein Coding</x:v>
      </x:c>
      <x:c r="R361" t="str">
        <x:v>TRUE</x:v>
      </x:c>
      <x:c r="S361" t="str">
        <x:v>Query-dependent text relevance; not probability, confidence, or causal evidence</x:v>
      </x:c>
      <x:c r="T361" t="str">
        <x:v>Pending_global_ID_normalization</x:v>
      </x:c>
      <x:c r="U361" t="str"/>
      <x:c r="V361" t="str">
        <x:v>https://www.genecards.org/search/results?q=%22acute+ischemic+stroke%22</x:v>
      </x:c>
    </x:row>
    <x:row r="362">
      <x:c r="A362" t="n">
        <x:v>468</x:v>
      </x:c>
      <x:c r="B362" t="str">
        <x:v>GLI1</x:v>
      </x:c>
      <x:c r="C362" t="str">
        <x:v>GLI Family Zinc Finger 1</x:v>
      </x:c>
      <x:c r="D362" t="str">
        <x:v>Protein Coding</x:v>
      </x:c>
      <x:c r="E362" t="n">
        <x:v>1.3100295</x:v>
      </x:c>
      <x:c r="F362" t="n">
        <x:v>95</x:v>
      </x:c>
      <x:c r="G362" t="str">
        <x:v>Homo sapiens</x:v>
      </x:c>
      <x:c r="H362" t="str">
        <x:v>9606</x:v>
      </x:c>
      <x:c r="I362" t="str">
        <x:v>GeneCards</x:v>
      </x:c>
      <x:c r="J362" t="str">
        <x:v>Acute ischemic stroke</x:v>
      </x:c>
      <x:c r="K362" t="str">
        <x:v>D000083242</x:v>
      </x:c>
      <x:c r="L362" t="str">
        <x:v>"acute ischemic stroke"</x:v>
      </x:c>
      <x:c r="M362" t="str">
        <x:v>Exact phrase</x:v>
      </x:c>
      <x:c r="N362" t="str">
        <x:v>All indexed GeneCards fields</x:v>
      </x:c>
      <x:c r="O362" t="str">
        <x:v>6.1 Build 2026-07-07</x:v>
      </x:c>
      <x:c r="P362" t="str">
        <x:v>User_reference_ge0.75_protein_coding</x:v>
      </x:c>
      <x:c r="Q362" t="str">
        <x:v>Raw Relevance Score &gt;=0.75; Gene Type = Protein Coding</x:v>
      </x:c>
      <x:c r="R362" t="str">
        <x:v>TRUE</x:v>
      </x:c>
      <x:c r="S362" t="str">
        <x:v>Query-dependent text relevance; not probability, confidence, or causal evidence</x:v>
      </x:c>
      <x:c r="T362" t="str">
        <x:v>Pending_global_ID_normalization</x:v>
      </x:c>
      <x:c r="U362" t="str"/>
      <x:c r="V362" t="str">
        <x:v>https://www.genecards.org/search/results?q=%22acute+ischemic+stroke%22</x:v>
      </x:c>
    </x:row>
    <x:row r="363">
      <x:c r="A363" t="n">
        <x:v>469</x:v>
      </x:c>
      <x:c r="B363" t="str">
        <x:v>THBS1</x:v>
      </x:c>
      <x:c r="C363" t="str">
        <x:v>Thrombospondin 1</x:v>
      </x:c>
      <x:c r="D363" t="str">
        <x:v>Protein Coding</x:v>
      </x:c>
      <x:c r="E363" t="n">
        <x:v>1.3100295</x:v>
      </x:c>
      <x:c r="F363" t="n">
        <x:v>95</x:v>
      </x:c>
      <x:c r="G363" t="str">
        <x:v>Homo sapiens</x:v>
      </x:c>
      <x:c r="H363" t="str">
        <x:v>9606</x:v>
      </x:c>
      <x:c r="I363" t="str">
        <x:v>GeneCards</x:v>
      </x:c>
      <x:c r="J363" t="str">
        <x:v>Acute ischemic stroke</x:v>
      </x:c>
      <x:c r="K363" t="str">
        <x:v>D000083242</x:v>
      </x:c>
      <x:c r="L363" t="str">
        <x:v>"acute ischemic stroke"</x:v>
      </x:c>
      <x:c r="M363" t="str">
        <x:v>Exact phrase</x:v>
      </x:c>
      <x:c r="N363" t="str">
        <x:v>All indexed GeneCards fields</x:v>
      </x:c>
      <x:c r="O363" t="str">
        <x:v>6.1 Build 2026-07-07</x:v>
      </x:c>
      <x:c r="P363" t="str">
        <x:v>User_reference_ge0.75_protein_coding</x:v>
      </x:c>
      <x:c r="Q363" t="str">
        <x:v>Raw Relevance Score &gt;=0.75; Gene Type = Protein Coding</x:v>
      </x:c>
      <x:c r="R363" t="str">
        <x:v>TRUE</x:v>
      </x:c>
      <x:c r="S363" t="str">
        <x:v>Query-dependent text relevance; not probability, confidence, or causal evidence</x:v>
      </x:c>
      <x:c r="T363" t="str">
        <x:v>Pending_global_ID_normalization</x:v>
      </x:c>
      <x:c r="U363" t="str"/>
      <x:c r="V363" t="str">
        <x:v>https://www.genecards.org/search/results?q=%22acute+ischemic+stroke%22</x:v>
      </x:c>
    </x:row>
    <x:row r="364">
      <x:c r="A364" t="n">
        <x:v>470</x:v>
      </x:c>
      <x:c r="B364" t="str">
        <x:v>BCL2</x:v>
      </x:c>
      <x:c r="C364" t="str">
        <x:v>BCL2 Apoptosis Regulator</x:v>
      </x:c>
      <x:c r="D364" t="str">
        <x:v>Protein Coding</x:v>
      </x:c>
      <x:c r="E364" t="n">
        <x:v>1.3100295</x:v>
      </x:c>
      <x:c r="F364" t="n">
        <x:v>93</x:v>
      </x:c>
      <x:c r="G364" t="str">
        <x:v>Homo sapiens</x:v>
      </x:c>
      <x:c r="H364" t="str">
        <x:v>9606</x:v>
      </x:c>
      <x:c r="I364" t="str">
        <x:v>GeneCards</x:v>
      </x:c>
      <x:c r="J364" t="str">
        <x:v>Acute ischemic stroke</x:v>
      </x:c>
      <x:c r="K364" t="str">
        <x:v>D000083242</x:v>
      </x:c>
      <x:c r="L364" t="str">
        <x:v>"acute ischemic stroke"</x:v>
      </x:c>
      <x:c r="M364" t="str">
        <x:v>Exact phrase</x:v>
      </x:c>
      <x:c r="N364" t="str">
        <x:v>All indexed GeneCards fields</x:v>
      </x:c>
      <x:c r="O364" t="str">
        <x:v>6.1 Build 2026-07-07</x:v>
      </x:c>
      <x:c r="P364" t="str">
        <x:v>User_reference_ge0.75_protein_coding</x:v>
      </x:c>
      <x:c r="Q364" t="str">
        <x:v>Raw Relevance Score &gt;=0.75; Gene Type = Protein Coding</x:v>
      </x:c>
      <x:c r="R364" t="str">
        <x:v>TRUE</x:v>
      </x:c>
      <x:c r="S364" t="str">
        <x:v>Query-dependent text relevance; not probability, confidence, or causal evidence</x:v>
      </x:c>
      <x:c r="T364" t="str">
        <x:v>Pending_global_ID_normalization</x:v>
      </x:c>
      <x:c r="U364" t="str"/>
      <x:c r="V364" t="str">
        <x:v>https://www.genecards.org/search/results?q=%22acute+ischemic+stroke%22</x:v>
      </x:c>
    </x:row>
    <x:row r="365">
      <x:c r="A365" t="n">
        <x:v>471</x:v>
      </x:c>
      <x:c r="B365" t="str">
        <x:v>GDNF</x:v>
      </x:c>
      <x:c r="C365" t="str">
        <x:v>Glial Cell Derived Neurotrophic Factor</x:v>
      </x:c>
      <x:c r="D365" t="str">
        <x:v>Protein Coding</x:v>
      </x:c>
      <x:c r="E365" t="n">
        <x:v>1.3100295</x:v>
      </x:c>
      <x:c r="F365" t="n">
        <x:v>93</x:v>
      </x:c>
      <x:c r="G365" t="str">
        <x:v>Homo sapiens</x:v>
      </x:c>
      <x:c r="H365" t="str">
        <x:v>9606</x:v>
      </x:c>
      <x:c r="I365" t="str">
        <x:v>GeneCards</x:v>
      </x:c>
      <x:c r="J365" t="str">
        <x:v>Acute ischemic stroke</x:v>
      </x:c>
      <x:c r="K365" t="str">
        <x:v>D000083242</x:v>
      </x:c>
      <x:c r="L365" t="str">
        <x:v>"acute ischemic stroke"</x:v>
      </x:c>
      <x:c r="M365" t="str">
        <x:v>Exact phrase</x:v>
      </x:c>
      <x:c r="N365" t="str">
        <x:v>All indexed GeneCards fields</x:v>
      </x:c>
      <x:c r="O365" t="str">
        <x:v>6.1 Build 2026-07-07</x:v>
      </x:c>
      <x:c r="P365" t="str">
        <x:v>User_reference_ge0.75_protein_coding</x:v>
      </x:c>
      <x:c r="Q365" t="str">
        <x:v>Raw Relevance Score &gt;=0.75; Gene Type = Protein Coding</x:v>
      </x:c>
      <x:c r="R365" t="str">
        <x:v>TRUE</x:v>
      </x:c>
      <x:c r="S365" t="str">
        <x:v>Query-dependent text relevance; not probability, confidence, or causal evidence</x:v>
      </x:c>
      <x:c r="T365" t="str">
        <x:v>Pending_global_ID_normalization</x:v>
      </x:c>
      <x:c r="U365" t="str"/>
      <x:c r="V365" t="str">
        <x:v>https://www.genecards.org/search/results?q=%22acute+ischemic+stroke%22</x:v>
      </x:c>
    </x:row>
    <x:row r="366">
      <x:c r="A366" t="n">
        <x:v>472</x:v>
      </x:c>
      <x:c r="B366" t="str">
        <x:v>PPARA</x:v>
      </x:c>
      <x:c r="C366" t="str">
        <x:v>Peroxisome Proliferator Activated Receptor Alpha</x:v>
      </x:c>
      <x:c r="D366" t="str">
        <x:v>Protein Coding</x:v>
      </x:c>
      <x:c r="E366" t="n">
        <x:v>1.3100295</x:v>
      </x:c>
      <x:c r="F366" t="n">
        <x:v>93</x:v>
      </x:c>
      <x:c r="G366" t="str">
        <x:v>Homo sapiens</x:v>
      </x:c>
      <x:c r="H366" t="str">
        <x:v>9606</x:v>
      </x:c>
      <x:c r="I366" t="str">
        <x:v>GeneCards</x:v>
      </x:c>
      <x:c r="J366" t="str">
        <x:v>Acute ischemic stroke</x:v>
      </x:c>
      <x:c r="K366" t="str">
        <x:v>D000083242</x:v>
      </x:c>
      <x:c r="L366" t="str">
        <x:v>"acute ischemic stroke"</x:v>
      </x:c>
      <x:c r="M366" t="str">
        <x:v>Exact phrase</x:v>
      </x:c>
      <x:c r="N366" t="str">
        <x:v>All indexed GeneCards fields</x:v>
      </x:c>
      <x:c r="O366" t="str">
        <x:v>6.1 Build 2026-07-07</x:v>
      </x:c>
      <x:c r="P366" t="str">
        <x:v>User_reference_ge0.75_protein_coding</x:v>
      </x:c>
      <x:c r="Q366" t="str">
        <x:v>Raw Relevance Score &gt;=0.75; Gene Type = Protein Coding</x:v>
      </x:c>
      <x:c r="R366" t="str">
        <x:v>TRUE</x:v>
      </x:c>
      <x:c r="S366" t="str">
        <x:v>Query-dependent text relevance; not probability, confidence, or causal evidence</x:v>
      </x:c>
      <x:c r="T366" t="str">
        <x:v>Pending_global_ID_normalization</x:v>
      </x:c>
      <x:c r="U366" t="str"/>
      <x:c r="V366" t="str">
        <x:v>https://www.genecards.org/search/results?q=%22acute+ischemic+stroke%22</x:v>
      </x:c>
    </x:row>
    <x:row r="367">
      <x:c r="A367" t="n">
        <x:v>473</x:v>
      </x:c>
      <x:c r="B367" t="str">
        <x:v>ATP13A2</x:v>
      </x:c>
      <x:c r="C367" t="str">
        <x:v>ATPase Cation Transporting 13A2</x:v>
      </x:c>
      <x:c r="D367" t="str">
        <x:v>Protein Coding</x:v>
      </x:c>
      <x:c r="E367" t="n">
        <x:v>1.3100295</x:v>
      </x:c>
      <x:c r="F367" t="n">
        <x:v>92</x:v>
      </x:c>
      <x:c r="G367" t="str">
        <x:v>Homo sapiens</x:v>
      </x:c>
      <x:c r="H367" t="str">
        <x:v>9606</x:v>
      </x:c>
      <x:c r="I367" t="str">
        <x:v>GeneCards</x:v>
      </x:c>
      <x:c r="J367" t="str">
        <x:v>Acute ischemic stroke</x:v>
      </x:c>
      <x:c r="K367" t="str">
        <x:v>D000083242</x:v>
      </x:c>
      <x:c r="L367" t="str">
        <x:v>"acute ischemic stroke"</x:v>
      </x:c>
      <x:c r="M367" t="str">
        <x:v>Exact phrase</x:v>
      </x:c>
      <x:c r="N367" t="str">
        <x:v>All indexed GeneCards fields</x:v>
      </x:c>
      <x:c r="O367" t="str">
        <x:v>6.1 Build 2026-07-07</x:v>
      </x:c>
      <x:c r="P367" t="str">
        <x:v>User_reference_ge0.75_protein_coding</x:v>
      </x:c>
      <x:c r="Q367" t="str">
        <x:v>Raw Relevance Score &gt;=0.75; Gene Type = Protein Coding</x:v>
      </x:c>
      <x:c r="R367" t="str">
        <x:v>TRUE</x:v>
      </x:c>
      <x:c r="S367" t="str">
        <x:v>Query-dependent text relevance; not probability, confidence, or causal evidence</x:v>
      </x:c>
      <x:c r="T367" t="str">
        <x:v>Pending_global_ID_normalization</x:v>
      </x:c>
      <x:c r="U367" t="str"/>
      <x:c r="V367" t="str">
        <x:v>https://www.genecards.org/search/results?q=%22acute+ischemic+stroke%22</x:v>
      </x:c>
    </x:row>
    <x:row r="368">
      <x:c r="A368" t="n">
        <x:v>474</x:v>
      </x:c>
      <x:c r="B368" t="str">
        <x:v>A2M</x:v>
      </x:c>
      <x:c r="C368" t="str">
        <x:v>Alpha-2-Macroglobulin</x:v>
      </x:c>
      <x:c r="D368" t="str">
        <x:v>Protein Coding</x:v>
      </x:c>
      <x:c r="E368" t="n">
        <x:v>1.3100295</x:v>
      </x:c>
      <x:c r="F368" t="n">
        <x:v>91</x:v>
      </x:c>
      <x:c r="G368" t="str">
        <x:v>Homo sapiens</x:v>
      </x:c>
      <x:c r="H368" t="str">
        <x:v>9606</x:v>
      </x:c>
      <x:c r="I368" t="str">
        <x:v>GeneCards</x:v>
      </x:c>
      <x:c r="J368" t="str">
        <x:v>Acute ischemic stroke</x:v>
      </x:c>
      <x:c r="K368" t="str">
        <x:v>D000083242</x:v>
      </x:c>
      <x:c r="L368" t="str">
        <x:v>"acute ischemic stroke"</x:v>
      </x:c>
      <x:c r="M368" t="str">
        <x:v>Exact phrase</x:v>
      </x:c>
      <x:c r="N368" t="str">
        <x:v>All indexed GeneCards fields</x:v>
      </x:c>
      <x:c r="O368" t="str">
        <x:v>6.1 Build 2026-07-07</x:v>
      </x:c>
      <x:c r="P368" t="str">
        <x:v>User_reference_ge0.75_protein_coding</x:v>
      </x:c>
      <x:c r="Q368" t="str">
        <x:v>Raw Relevance Score &gt;=0.75; Gene Type = Protein Coding</x:v>
      </x:c>
      <x:c r="R368" t="str">
        <x:v>TRUE</x:v>
      </x:c>
      <x:c r="S368" t="str">
        <x:v>Query-dependent text relevance; not probability, confidence, or causal evidence</x:v>
      </x:c>
      <x:c r="T368" t="str">
        <x:v>Pending_global_ID_normalization</x:v>
      </x:c>
      <x:c r="U368" t="str"/>
      <x:c r="V368" t="str">
        <x:v>https://www.genecards.org/search/results?q=%22acute+ischemic+stroke%22</x:v>
      </x:c>
    </x:row>
    <x:row r="369">
      <x:c r="A369" t="n">
        <x:v>475</x:v>
      </x:c>
      <x:c r="B369" t="str">
        <x:v>ADRA2A</x:v>
      </x:c>
      <x:c r="C369" t="str">
        <x:v>Adrenoceptor Alpha 2A</x:v>
      </x:c>
      <x:c r="D369" t="str">
        <x:v>Protein Coding</x:v>
      </x:c>
      <x:c r="E369" t="n">
        <x:v>1.3100295</x:v>
      </x:c>
      <x:c r="F369" t="n">
        <x:v>86</x:v>
      </x:c>
      <x:c r="G369" t="str">
        <x:v>Homo sapiens</x:v>
      </x:c>
      <x:c r="H369" t="str">
        <x:v>9606</x:v>
      </x:c>
      <x:c r="I369" t="str">
        <x:v>GeneCards</x:v>
      </x:c>
      <x:c r="J369" t="str">
        <x:v>Acute ischemic stroke</x:v>
      </x:c>
      <x:c r="K369" t="str">
        <x:v>D000083242</x:v>
      </x:c>
      <x:c r="L369" t="str">
        <x:v>"acute ischemic stroke"</x:v>
      </x:c>
      <x:c r="M369" t="str">
        <x:v>Exact phrase</x:v>
      </x:c>
      <x:c r="N369" t="str">
        <x:v>All indexed GeneCards fields</x:v>
      </x:c>
      <x:c r="O369" t="str">
        <x:v>6.1 Build 2026-07-07</x:v>
      </x:c>
      <x:c r="P369" t="str">
        <x:v>User_reference_ge0.75_protein_coding</x:v>
      </x:c>
      <x:c r="Q369" t="str">
        <x:v>Raw Relevance Score &gt;=0.75; Gene Type = Protein Coding</x:v>
      </x:c>
      <x:c r="R369" t="str">
        <x:v>TRUE</x:v>
      </x:c>
      <x:c r="S369" t="str">
        <x:v>Query-dependent text relevance; not probability, confidence, or causal evidence</x:v>
      </x:c>
      <x:c r="T369" t="str">
        <x:v>Pending_global_ID_normalization</x:v>
      </x:c>
      <x:c r="U369" t="str"/>
      <x:c r="V369" t="str">
        <x:v>https://www.genecards.org/search/results?q=%22acute+ischemic+stroke%22</x:v>
      </x:c>
    </x:row>
    <x:row r="370">
      <x:c r="A370" t="n">
        <x:v>476</x:v>
      </x:c>
      <x:c r="B370" t="str">
        <x:v>CDK5R1</x:v>
      </x:c>
      <x:c r="C370" t="str">
        <x:v>Cyclin Dependent Kinase 5 Regulatory Subunit 1</x:v>
      </x:c>
      <x:c r="D370" t="str">
        <x:v>Protein Coding</x:v>
      </x:c>
      <x:c r="E370" t="n">
        <x:v>1.3100295</x:v>
      </x:c>
      <x:c r="F370" t="n">
        <x:v>82</x:v>
      </x:c>
      <x:c r="G370" t="str">
        <x:v>Homo sapiens</x:v>
      </x:c>
      <x:c r="H370" t="str">
        <x:v>9606</x:v>
      </x:c>
      <x:c r="I370" t="str">
        <x:v>GeneCards</x:v>
      </x:c>
      <x:c r="J370" t="str">
        <x:v>Acute ischemic stroke</x:v>
      </x:c>
      <x:c r="K370" t="str">
        <x:v>D000083242</x:v>
      </x:c>
      <x:c r="L370" t="str">
        <x:v>"acute ischemic stroke"</x:v>
      </x:c>
      <x:c r="M370" t="str">
        <x:v>Exact phrase</x:v>
      </x:c>
      <x:c r="N370" t="str">
        <x:v>All indexed GeneCards fields</x:v>
      </x:c>
      <x:c r="O370" t="str">
        <x:v>6.1 Build 2026-07-07</x:v>
      </x:c>
      <x:c r="P370" t="str">
        <x:v>User_reference_ge0.75_protein_coding</x:v>
      </x:c>
      <x:c r="Q370" t="str">
        <x:v>Raw Relevance Score &gt;=0.75; Gene Type = Protein Coding</x:v>
      </x:c>
      <x:c r="R370" t="str">
        <x:v>TRUE</x:v>
      </x:c>
      <x:c r="S370" t="str">
        <x:v>Query-dependent text relevance; not probability, confidence, or causal evidence</x:v>
      </x:c>
      <x:c r="T370" t="str">
        <x:v>Pending_global_ID_normalization</x:v>
      </x:c>
      <x:c r="U370" t="str"/>
      <x:c r="V370" t="str">
        <x:v>https://www.genecards.org/search/results?q=%22acute+ischemic+stroke%22</x:v>
      </x:c>
    </x:row>
    <x:row r="371">
      <x:c r="A371" t="n">
        <x:v>477</x:v>
      </x:c>
      <x:c r="B371" t="str">
        <x:v>LBP</x:v>
      </x:c>
      <x:c r="C371" t="str">
        <x:v>Lipopolysaccharide Binding Protein</x:v>
      </x:c>
      <x:c r="D371" t="str">
        <x:v>Protein Coding</x:v>
      </x:c>
      <x:c r="E371" t="n">
        <x:v>1.3100295</x:v>
      </x:c>
      <x:c r="F371" t="n">
        <x:v>82</x:v>
      </x:c>
      <x:c r="G371" t="str">
        <x:v>Homo sapiens</x:v>
      </x:c>
      <x:c r="H371" t="str">
        <x:v>9606</x:v>
      </x:c>
      <x:c r="I371" t="str">
        <x:v>GeneCards</x:v>
      </x:c>
      <x:c r="J371" t="str">
        <x:v>Acute ischemic stroke</x:v>
      </x:c>
      <x:c r="K371" t="str">
        <x:v>D000083242</x:v>
      </x:c>
      <x:c r="L371" t="str">
        <x:v>"acute ischemic stroke"</x:v>
      </x:c>
      <x:c r="M371" t="str">
        <x:v>Exact phrase</x:v>
      </x:c>
      <x:c r="N371" t="str">
        <x:v>All indexed GeneCards fields</x:v>
      </x:c>
      <x:c r="O371" t="str">
        <x:v>6.1 Build 2026-07-07</x:v>
      </x:c>
      <x:c r="P371" t="str">
        <x:v>User_reference_ge0.75_protein_coding</x:v>
      </x:c>
      <x:c r="Q371" t="str">
        <x:v>Raw Relevance Score &gt;=0.75; Gene Type = Protein Coding</x:v>
      </x:c>
      <x:c r="R371" t="str">
        <x:v>TRUE</x:v>
      </x:c>
      <x:c r="S371" t="str">
        <x:v>Query-dependent text relevance; not probability, confidence, or causal evidence</x:v>
      </x:c>
      <x:c r="T371" t="str">
        <x:v>Pending_global_ID_normalization</x:v>
      </x:c>
      <x:c r="U371" t="str"/>
      <x:c r="V371" t="str">
        <x:v>https://www.genecards.org/search/results?q=%22acute+ischemic+stroke%22</x:v>
      </x:c>
    </x:row>
    <x:row r="372">
      <x:c r="A372" t="n">
        <x:v>478</x:v>
      </x:c>
      <x:c r="B372" t="str">
        <x:v>GCG</x:v>
      </x:c>
      <x:c r="C372" t="str">
        <x:v>Glucagon</x:v>
      </x:c>
      <x:c r="D372" t="str">
        <x:v>Protein Coding</x:v>
      </x:c>
      <x:c r="E372" t="n">
        <x:v>1.3100295</x:v>
      </x:c>
      <x:c r="F372" t="n">
        <x:v>81</x:v>
      </x:c>
      <x:c r="G372" t="str">
        <x:v>Homo sapiens</x:v>
      </x:c>
      <x:c r="H372" t="str">
        <x:v>9606</x:v>
      </x:c>
      <x:c r="I372" t="str">
        <x:v>GeneCards</x:v>
      </x:c>
      <x:c r="J372" t="str">
        <x:v>Acute ischemic stroke</x:v>
      </x:c>
      <x:c r="K372" t="str">
        <x:v>D000083242</x:v>
      </x:c>
      <x:c r="L372" t="str">
        <x:v>"acute ischemic stroke"</x:v>
      </x:c>
      <x:c r="M372" t="str">
        <x:v>Exact phrase</x:v>
      </x:c>
      <x:c r="N372" t="str">
        <x:v>All indexed GeneCards fields</x:v>
      </x:c>
      <x:c r="O372" t="str">
        <x:v>6.1 Build 2026-07-07</x:v>
      </x:c>
      <x:c r="P372" t="str">
        <x:v>User_reference_ge0.75_protein_coding</x:v>
      </x:c>
      <x:c r="Q372" t="str">
        <x:v>Raw Relevance Score &gt;=0.75; Gene Type = Protein Coding</x:v>
      </x:c>
      <x:c r="R372" t="str">
        <x:v>TRUE</x:v>
      </x:c>
      <x:c r="S372" t="str">
        <x:v>Query-dependent text relevance; not probability, confidence, or causal evidence</x:v>
      </x:c>
      <x:c r="T372" t="str">
        <x:v>Pending_global_ID_normalization</x:v>
      </x:c>
      <x:c r="U372" t="str"/>
      <x:c r="V372" t="str">
        <x:v>https://www.genecards.org/search/results?q=%22acute+ischemic+stroke%22</x:v>
      </x:c>
    </x:row>
    <x:row r="373">
      <x:c r="A373" t="n">
        <x:v>479</x:v>
      </x:c>
      <x:c r="B373" t="str">
        <x:v>NEFH</x:v>
      </x:c>
      <x:c r="C373" t="str">
        <x:v>Neurofilament Heavy Chain</x:v>
      </x:c>
      <x:c r="D373" t="str">
        <x:v>Protein Coding</x:v>
      </x:c>
      <x:c r="E373" t="n">
        <x:v>1.3100295</x:v>
      </x:c>
      <x:c r="F373" t="n">
        <x:v>80</x:v>
      </x:c>
      <x:c r="G373" t="str">
        <x:v>Homo sapiens</x:v>
      </x:c>
      <x:c r="H373" t="str">
        <x:v>9606</x:v>
      </x:c>
      <x:c r="I373" t="str">
        <x:v>GeneCards</x:v>
      </x:c>
      <x:c r="J373" t="str">
        <x:v>Acute ischemic stroke</x:v>
      </x:c>
      <x:c r="K373" t="str">
        <x:v>D000083242</x:v>
      </x:c>
      <x:c r="L373" t="str">
        <x:v>"acute ischemic stroke"</x:v>
      </x:c>
      <x:c r="M373" t="str">
        <x:v>Exact phrase</x:v>
      </x:c>
      <x:c r="N373" t="str">
        <x:v>All indexed GeneCards fields</x:v>
      </x:c>
      <x:c r="O373" t="str">
        <x:v>6.1 Build 2026-07-07</x:v>
      </x:c>
      <x:c r="P373" t="str">
        <x:v>User_reference_ge0.75_protein_coding</x:v>
      </x:c>
      <x:c r="Q373" t="str">
        <x:v>Raw Relevance Score &gt;=0.75; Gene Type = Protein Coding</x:v>
      </x:c>
      <x:c r="R373" t="str">
        <x:v>TRUE</x:v>
      </x:c>
      <x:c r="S373" t="str">
        <x:v>Query-dependent text relevance; not probability, confidence, or causal evidence</x:v>
      </x:c>
      <x:c r="T373" t="str">
        <x:v>Pending_global_ID_normalization</x:v>
      </x:c>
      <x:c r="U373" t="str"/>
      <x:c r="V373" t="str">
        <x:v>https://www.genecards.org/search/results?q=%22acute+ischemic+stroke%22</x:v>
      </x:c>
    </x:row>
    <x:row r="374">
      <x:c r="A374" t="n">
        <x:v>480</x:v>
      </x:c>
      <x:c r="B374" t="str">
        <x:v>SGCG</x:v>
      </x:c>
      <x:c r="C374" t="str">
        <x:v>Sarcoglycan Gamma</x:v>
      </x:c>
      <x:c r="D374" t="str">
        <x:v>Protein Coding</x:v>
      </x:c>
      <x:c r="E374" t="n">
        <x:v>1.3100295</x:v>
      </x:c>
      <x:c r="F374" t="n">
        <x:v>80</x:v>
      </x:c>
      <x:c r="G374" t="str">
        <x:v>Homo sapiens</x:v>
      </x:c>
      <x:c r="H374" t="str">
        <x:v>9606</x:v>
      </x:c>
      <x:c r="I374" t="str">
        <x:v>GeneCards</x:v>
      </x:c>
      <x:c r="J374" t="str">
        <x:v>Acute ischemic stroke</x:v>
      </x:c>
      <x:c r="K374" t="str">
        <x:v>D000083242</x:v>
      </x:c>
      <x:c r="L374" t="str">
        <x:v>"acute ischemic stroke"</x:v>
      </x:c>
      <x:c r="M374" t="str">
        <x:v>Exact phrase</x:v>
      </x:c>
      <x:c r="N374" t="str">
        <x:v>All indexed GeneCards fields</x:v>
      </x:c>
      <x:c r="O374" t="str">
        <x:v>6.1 Build 2026-07-07</x:v>
      </x:c>
      <x:c r="P374" t="str">
        <x:v>User_reference_ge0.75_protein_coding</x:v>
      </x:c>
      <x:c r="Q374" t="str">
        <x:v>Raw Relevance Score &gt;=0.75; Gene Type = Protein Coding</x:v>
      </x:c>
      <x:c r="R374" t="str">
        <x:v>TRUE</x:v>
      </x:c>
      <x:c r="S374" t="str">
        <x:v>Query-dependent text relevance; not probability, confidence, or causal evidence</x:v>
      </x:c>
      <x:c r="T374" t="str">
        <x:v>Pending_global_ID_normalization</x:v>
      </x:c>
      <x:c r="U374" t="str"/>
      <x:c r="V374" t="str">
        <x:v>https://www.genecards.org/search/results?q=%22acute+ischemic+stroke%22</x:v>
      </x:c>
    </x:row>
    <x:row r="375">
      <x:c r="A375" t="n">
        <x:v>482</x:v>
      </x:c>
      <x:c r="B375" t="str">
        <x:v>SLPI</x:v>
      </x:c>
      <x:c r="C375" t="str">
        <x:v>Secretory Leukocyte Peptidase Inhibitor</x:v>
      </x:c>
      <x:c r="D375" t="str">
        <x:v>Protein Coding</x:v>
      </x:c>
      <x:c r="E375" t="n">
        <x:v>1.3100295</x:v>
      </x:c>
      <x:c r="F375" t="n">
        <x:v>71</x:v>
      </x:c>
      <x:c r="G375" t="str">
        <x:v>Homo sapiens</x:v>
      </x:c>
      <x:c r="H375" t="str">
        <x:v>9606</x:v>
      </x:c>
      <x:c r="I375" t="str">
        <x:v>GeneCards</x:v>
      </x:c>
      <x:c r="J375" t="str">
        <x:v>Acute ischemic stroke</x:v>
      </x:c>
      <x:c r="K375" t="str">
        <x:v>D000083242</x:v>
      </x:c>
      <x:c r="L375" t="str">
        <x:v>"acute ischemic stroke"</x:v>
      </x:c>
      <x:c r="M375" t="str">
        <x:v>Exact phrase</x:v>
      </x:c>
      <x:c r="N375" t="str">
        <x:v>All indexed GeneCards fields</x:v>
      </x:c>
      <x:c r="O375" t="str">
        <x:v>6.1 Build 2026-07-07</x:v>
      </x:c>
      <x:c r="P375" t="str">
        <x:v>User_reference_ge0.75_protein_coding</x:v>
      </x:c>
      <x:c r="Q375" t="str">
        <x:v>Raw Relevance Score &gt;=0.75; Gene Type = Protein Coding</x:v>
      </x:c>
      <x:c r="R375" t="str">
        <x:v>TRUE</x:v>
      </x:c>
      <x:c r="S375" t="str">
        <x:v>Query-dependent text relevance; not probability, confidence, or causal evidence</x:v>
      </x:c>
      <x:c r="T375" t="str">
        <x:v>Pending_global_ID_normalization</x:v>
      </x:c>
      <x:c r="U375" t="str"/>
      <x:c r="V375" t="str">
        <x:v>https://www.genecards.org/search/results?q=%22acute+ischemic+stroke%22</x:v>
      </x:c>
    </x:row>
    <x:row r="376">
      <x:c r="A376" t="n">
        <x:v>483</x:v>
      </x:c>
      <x:c r="B376" t="str">
        <x:v>RARRES2</x:v>
      </x:c>
      <x:c r="C376" t="str">
        <x:v>Retinoic Acid Receptor Responder 2</x:v>
      </x:c>
      <x:c r="D376" t="str">
        <x:v>Protein Coding</x:v>
      </x:c>
      <x:c r="E376" t="n">
        <x:v>1.3100295</x:v>
      </x:c>
      <x:c r="F376" t="n">
        <x:v>67</x:v>
      </x:c>
      <x:c r="G376" t="str">
        <x:v>Homo sapiens</x:v>
      </x:c>
      <x:c r="H376" t="str">
        <x:v>9606</x:v>
      </x:c>
      <x:c r="I376" t="str">
        <x:v>GeneCards</x:v>
      </x:c>
      <x:c r="J376" t="str">
        <x:v>Acute ischemic stroke</x:v>
      </x:c>
      <x:c r="K376" t="str">
        <x:v>D000083242</x:v>
      </x:c>
      <x:c r="L376" t="str">
        <x:v>"acute ischemic stroke"</x:v>
      </x:c>
      <x:c r="M376" t="str">
        <x:v>Exact phrase</x:v>
      </x:c>
      <x:c r="N376" t="str">
        <x:v>All indexed GeneCards fields</x:v>
      </x:c>
      <x:c r="O376" t="str">
        <x:v>6.1 Build 2026-07-07</x:v>
      </x:c>
      <x:c r="P376" t="str">
        <x:v>User_reference_ge0.75_protein_coding</x:v>
      </x:c>
      <x:c r="Q376" t="str">
        <x:v>Raw Relevance Score &gt;=0.75; Gene Type = Protein Coding</x:v>
      </x:c>
      <x:c r="R376" t="str">
        <x:v>TRUE</x:v>
      </x:c>
      <x:c r="S376" t="str">
        <x:v>Query-dependent text relevance; not probability, confidence, or causal evidence</x:v>
      </x:c>
      <x:c r="T376" t="str">
        <x:v>Pending_global_ID_normalization</x:v>
      </x:c>
      <x:c r="U376" t="str"/>
      <x:c r="V376" t="str">
        <x:v>https://www.genecards.org/search/results?q=%22acute+ischemic+stroke%22</x:v>
      </x:c>
    </x:row>
    <x:row r="377">
      <x:c r="A377" t="n">
        <x:v>487</x:v>
      </x:c>
      <x:c r="B377" t="str">
        <x:v>PEAR1</x:v>
      </x:c>
      <x:c r="C377" t="str">
        <x:v>Platelet Endothelial Aggregation Receptor 1</x:v>
      </x:c>
      <x:c r="D377" t="str">
        <x:v>Protein Coding</x:v>
      </x:c>
      <x:c r="E377" t="n">
        <x:v>1.3100295</x:v>
      </x:c>
      <x:c r="F377" t="n">
        <x:v>63</x:v>
      </x:c>
      <x:c r="G377" t="str">
        <x:v>Homo sapiens</x:v>
      </x:c>
      <x:c r="H377" t="str">
        <x:v>9606</x:v>
      </x:c>
      <x:c r="I377" t="str">
        <x:v>GeneCards</x:v>
      </x:c>
      <x:c r="J377" t="str">
        <x:v>Acute ischemic stroke</x:v>
      </x:c>
      <x:c r="K377" t="str">
        <x:v>D000083242</x:v>
      </x:c>
      <x:c r="L377" t="str">
        <x:v>"acute ischemic stroke"</x:v>
      </x:c>
      <x:c r="M377" t="str">
        <x:v>Exact phrase</x:v>
      </x:c>
      <x:c r="N377" t="str">
        <x:v>All indexed GeneCards fields</x:v>
      </x:c>
      <x:c r="O377" t="str">
        <x:v>6.1 Build 2026-07-07</x:v>
      </x:c>
      <x:c r="P377" t="str">
        <x:v>User_reference_ge0.75_protein_coding</x:v>
      </x:c>
      <x:c r="Q377" t="str">
        <x:v>Raw Relevance Score &gt;=0.75; Gene Type = Protein Coding</x:v>
      </x:c>
      <x:c r="R377" t="str">
        <x:v>TRUE</x:v>
      </x:c>
      <x:c r="S377" t="str">
        <x:v>Query-dependent text relevance; not probability, confidence, or causal evidence</x:v>
      </x:c>
      <x:c r="T377" t="str">
        <x:v>Pending_global_ID_normalization</x:v>
      </x:c>
      <x:c r="U377" t="str"/>
      <x:c r="V377" t="str">
        <x:v>https://www.genecards.org/search/results?q=%22acute+ischemic+stroke%22</x:v>
      </x:c>
    </x:row>
    <x:row r="378">
      <x:c r="A378" t="n">
        <x:v>493</x:v>
      </x:c>
      <x:c r="B378" t="str">
        <x:v>OPALIN</x:v>
      </x:c>
      <x:c r="C378" t="str">
        <x:v>Oligodendrocytic Myelin Paranodal And Inner Loop Protein</x:v>
      </x:c>
      <x:c r="D378" t="str">
        <x:v>Protein Coding</x:v>
      </x:c>
      <x:c r="E378" t="n">
        <x:v>1.3100295</x:v>
      </x:c>
      <x:c r="F378" t="n">
        <x:v>58</x:v>
      </x:c>
      <x:c r="G378" t="str">
        <x:v>Homo sapiens</x:v>
      </x:c>
      <x:c r="H378" t="str">
        <x:v>9606</x:v>
      </x:c>
      <x:c r="I378" t="str">
        <x:v>GeneCards</x:v>
      </x:c>
      <x:c r="J378" t="str">
        <x:v>Acute ischemic stroke</x:v>
      </x:c>
      <x:c r="K378" t="str">
        <x:v>D000083242</x:v>
      </x:c>
      <x:c r="L378" t="str">
        <x:v>"acute ischemic stroke"</x:v>
      </x:c>
      <x:c r="M378" t="str">
        <x:v>Exact phrase</x:v>
      </x:c>
      <x:c r="N378" t="str">
        <x:v>All indexed GeneCards fields</x:v>
      </x:c>
      <x:c r="O378" t="str">
        <x:v>6.1 Build 2026-07-07</x:v>
      </x:c>
      <x:c r="P378" t="str">
        <x:v>User_reference_ge0.75_protein_coding</x:v>
      </x:c>
      <x:c r="Q378" t="str">
        <x:v>Raw Relevance Score &gt;=0.75; Gene Type = Protein Coding</x:v>
      </x:c>
      <x:c r="R378" t="str">
        <x:v>TRUE</x:v>
      </x:c>
      <x:c r="S378" t="str">
        <x:v>Query-dependent text relevance; not probability, confidence, or causal evidence</x:v>
      </x:c>
      <x:c r="T378" t="str">
        <x:v>Pending_global_ID_normalization</x:v>
      </x:c>
      <x:c r="U378" t="str"/>
      <x:c r="V378" t="str">
        <x:v>https://www.genecards.org/search/results?q=%22acute+ischemic+stroke%22</x:v>
      </x:c>
    </x:row>
    <x:row r="379">
      <x:c r="A379" t="n">
        <x:v>500</x:v>
      </x:c>
      <x:c r="B379" t="str">
        <x:v>NRG1</x:v>
      </x:c>
      <x:c r="C379" t="str">
        <x:v>Neuregulin 1</x:v>
      </x:c>
      <x:c r="D379" t="str">
        <x:v>Protein Coding</x:v>
      </x:c>
      <x:c r="E379" t="n">
        <x:v>1.1475344</x:v>
      </x:c>
      <x:c r="F379" t="n">
        <x:v>96</x:v>
      </x:c>
      <x:c r="G379" t="str">
        <x:v>Homo sapiens</x:v>
      </x:c>
      <x:c r="H379" t="str">
        <x:v>9606</x:v>
      </x:c>
      <x:c r="I379" t="str">
        <x:v>GeneCards</x:v>
      </x:c>
      <x:c r="J379" t="str">
        <x:v>Acute ischemic stroke</x:v>
      </x:c>
      <x:c r="K379" t="str">
        <x:v>D000083242</x:v>
      </x:c>
      <x:c r="L379" t="str">
        <x:v>"acute ischemic stroke"</x:v>
      </x:c>
      <x:c r="M379" t="str">
        <x:v>Exact phrase</x:v>
      </x:c>
      <x:c r="N379" t="str">
        <x:v>All indexed GeneCards fields</x:v>
      </x:c>
      <x:c r="O379" t="str">
        <x:v>6.1 Build 2026-07-07</x:v>
      </x:c>
      <x:c r="P379" t="str">
        <x:v>User_reference_ge0.75_protein_coding</x:v>
      </x:c>
      <x:c r="Q379" t="str">
        <x:v>Raw Relevance Score &gt;=0.75; Gene Type = Protein Coding</x:v>
      </x:c>
      <x:c r="R379" t="str">
        <x:v>TRUE</x:v>
      </x:c>
      <x:c r="S379" t="str">
        <x:v>Query-dependent text relevance; not probability, confidence, or causal evidence</x:v>
      </x:c>
      <x:c r="T379" t="str">
        <x:v>Pending_global_ID_normalization</x:v>
      </x:c>
      <x:c r="U379" t="str"/>
      <x:c r="V379" t="str">
        <x:v>https://www.genecards.org/search/results?q=%22acute+ischemic+stroke%22</x:v>
      </x:c>
    </x:row>
    <x:row r="380">
      <x:c r="A380" t="n">
        <x:v>501</x:v>
      </x:c>
      <x:c r="B380" t="str">
        <x:v>SPP1</x:v>
      </x:c>
      <x:c r="C380" t="str">
        <x:v>Secreted Phosphoprotein 1</x:v>
      </x:c>
      <x:c r="D380" t="str">
        <x:v>Protein Coding</x:v>
      </x:c>
      <x:c r="E380" t="n">
        <x:v>1.1475344</x:v>
      </x:c>
      <x:c r="F380" t="n">
        <x:v>86</x:v>
      </x:c>
      <x:c r="G380" t="str">
        <x:v>Homo sapiens</x:v>
      </x:c>
      <x:c r="H380" t="str">
        <x:v>9606</x:v>
      </x:c>
      <x:c r="I380" t="str">
        <x:v>GeneCards</x:v>
      </x:c>
      <x:c r="J380" t="str">
        <x:v>Acute ischemic stroke</x:v>
      </x:c>
      <x:c r="K380" t="str">
        <x:v>D000083242</x:v>
      </x:c>
      <x:c r="L380" t="str">
        <x:v>"acute ischemic stroke"</x:v>
      </x:c>
      <x:c r="M380" t="str">
        <x:v>Exact phrase</x:v>
      </x:c>
      <x:c r="N380" t="str">
        <x:v>All indexed GeneCards fields</x:v>
      </x:c>
      <x:c r="O380" t="str">
        <x:v>6.1 Build 2026-07-07</x:v>
      </x:c>
      <x:c r="P380" t="str">
        <x:v>User_reference_ge0.75_protein_coding</x:v>
      </x:c>
      <x:c r="Q380" t="str">
        <x:v>Raw Relevance Score &gt;=0.75; Gene Type = Protein Coding</x:v>
      </x:c>
      <x:c r="R380" t="str">
        <x:v>TRUE</x:v>
      </x:c>
      <x:c r="S380" t="str">
        <x:v>Query-dependent text relevance; not probability, confidence, or causal evidence</x:v>
      </x:c>
      <x:c r="T380" t="str">
        <x:v>Pending_global_ID_normalization</x:v>
      </x:c>
      <x:c r="U380" t="str"/>
      <x:c r="V380" t="str">
        <x:v>https://www.genecards.org/search/results?q=%22acute+ischemic+stroke%22</x:v>
      </x:c>
    </x:row>
    <x:row r="381">
      <x:c r="A381" t="n">
        <x:v>502</x:v>
      </x:c>
      <x:c r="B381" t="str">
        <x:v>BRAF</x:v>
      </x:c>
      <x:c r="C381" t="str">
        <x:v>B-Raf Proto-Oncogene, Serine/Threonine Kinase</x:v>
      </x:c>
      <x:c r="D381" t="str">
        <x:v>Protein Coding</x:v>
      </x:c>
      <x:c r="E381" t="n">
        <x:v>1.0354409</x:v>
      </x:c>
      <x:c r="F381" t="n">
        <x:v>100</x:v>
      </x:c>
      <x:c r="G381" t="str">
        <x:v>Homo sapiens</x:v>
      </x:c>
      <x:c r="H381" t="str">
        <x:v>9606</x:v>
      </x:c>
      <x:c r="I381" t="str">
        <x:v>GeneCards</x:v>
      </x:c>
      <x:c r="J381" t="str">
        <x:v>Acute ischemic stroke</x:v>
      </x:c>
      <x:c r="K381" t="str">
        <x:v>D000083242</x:v>
      </x:c>
      <x:c r="L381" t="str">
        <x:v>"acute ischemic stroke"</x:v>
      </x:c>
      <x:c r="M381" t="str">
        <x:v>Exact phrase</x:v>
      </x:c>
      <x:c r="N381" t="str">
        <x:v>All indexed GeneCards fields</x:v>
      </x:c>
      <x:c r="O381" t="str">
        <x:v>6.1 Build 2026-07-07</x:v>
      </x:c>
      <x:c r="P381" t="str">
        <x:v>User_reference_ge0.75_protein_coding</x:v>
      </x:c>
      <x:c r="Q381" t="str">
        <x:v>Raw Relevance Score &gt;=0.75; Gene Type = Protein Coding</x:v>
      </x:c>
      <x:c r="R381" t="str">
        <x:v>TRUE</x:v>
      </x:c>
      <x:c r="S381" t="str">
        <x:v>Query-dependent text relevance; not probability, confidence, or causal evidence</x:v>
      </x:c>
      <x:c r="T381" t="str">
        <x:v>Pending_global_ID_normalization</x:v>
      </x:c>
      <x:c r="U381" t="str"/>
      <x:c r="V381" t="str">
        <x:v>https://www.genecards.org/search/results?q=%22acute+ischemic+stroke%22</x:v>
      </x:c>
    </x:row>
    <x:row r="382">
      <x:c r="A382" t="n">
        <x:v>503</x:v>
      </x:c>
      <x:c r="B382" t="str">
        <x:v>APAF1</x:v>
      </x:c>
      <x:c r="C382" t="str">
        <x:v>Apoptotic Peptidase Activating Factor 1</x:v>
      </x:c>
      <x:c r="D382" t="str">
        <x:v>Protein Coding</x:v>
      </x:c>
      <x:c r="E382" t="n">
        <x:v>1.0354409</x:v>
      </x:c>
      <x:c r="F382" t="n">
        <x:v>94</x:v>
      </x:c>
      <x:c r="G382" t="str">
        <x:v>Homo sapiens</x:v>
      </x:c>
      <x:c r="H382" t="str">
        <x:v>9606</x:v>
      </x:c>
      <x:c r="I382" t="str">
        <x:v>GeneCards</x:v>
      </x:c>
      <x:c r="J382" t="str">
        <x:v>Acute ischemic stroke</x:v>
      </x:c>
      <x:c r="K382" t="str">
        <x:v>D000083242</x:v>
      </x:c>
      <x:c r="L382" t="str">
        <x:v>"acute ischemic stroke"</x:v>
      </x:c>
      <x:c r="M382" t="str">
        <x:v>Exact phrase</x:v>
      </x:c>
      <x:c r="N382" t="str">
        <x:v>All indexed GeneCards fields</x:v>
      </x:c>
      <x:c r="O382" t="str">
        <x:v>6.1 Build 2026-07-07</x:v>
      </x:c>
      <x:c r="P382" t="str">
        <x:v>User_reference_ge0.75_protein_coding</x:v>
      </x:c>
      <x:c r="Q382" t="str">
        <x:v>Raw Relevance Score &gt;=0.75; Gene Type = Protein Coding</x:v>
      </x:c>
      <x:c r="R382" t="str">
        <x:v>TRUE</x:v>
      </x:c>
      <x:c r="S382" t="str">
        <x:v>Query-dependent text relevance; not probability, confidence, or causal evidence</x:v>
      </x:c>
      <x:c r="T382" t="str">
        <x:v>Pending_global_ID_normalization</x:v>
      </x:c>
      <x:c r="U382" t="str"/>
      <x:c r="V382" t="str">
        <x:v>https://www.genecards.org/search/results?q=%22acute+ischemic+stroke%22</x:v>
      </x:c>
    </x:row>
    <x:row r="383">
      <x:c r="A383" t="n">
        <x:v>504</x:v>
      </x:c>
      <x:c r="B383" t="str">
        <x:v>TRPM7</x:v>
      </x:c>
      <x:c r="C383" t="str">
        <x:v>Transient Receptor Potential Cation Channel Subfamily M Member 7</x:v>
      </x:c>
      <x:c r="D383" t="str">
        <x:v>Protein Coding</x:v>
      </x:c>
      <x:c r="E383" t="n">
        <x:v>1.0354409</x:v>
      </x:c>
      <x:c r="F383" t="n">
        <x:v>88</x:v>
      </x:c>
      <x:c r="G383" t="str">
        <x:v>Homo sapiens</x:v>
      </x:c>
      <x:c r="H383" t="str">
        <x:v>9606</x:v>
      </x:c>
      <x:c r="I383" t="str">
        <x:v>GeneCards</x:v>
      </x:c>
      <x:c r="J383" t="str">
        <x:v>Acute ischemic stroke</x:v>
      </x:c>
      <x:c r="K383" t="str">
        <x:v>D000083242</x:v>
      </x:c>
      <x:c r="L383" t="str">
        <x:v>"acute ischemic stroke"</x:v>
      </x:c>
      <x:c r="M383" t="str">
        <x:v>Exact phrase</x:v>
      </x:c>
      <x:c r="N383" t="str">
        <x:v>All indexed GeneCards fields</x:v>
      </x:c>
      <x:c r="O383" t="str">
        <x:v>6.1 Build 2026-07-07</x:v>
      </x:c>
      <x:c r="P383" t="str">
        <x:v>User_reference_ge0.75_protein_coding</x:v>
      </x:c>
      <x:c r="Q383" t="str">
        <x:v>Raw Relevance Score &gt;=0.75; Gene Type = Protein Coding</x:v>
      </x:c>
      <x:c r="R383" t="str">
        <x:v>TRUE</x:v>
      </x:c>
      <x:c r="S383" t="str">
        <x:v>Query-dependent text relevance; not probability, confidence, or causal evidence</x:v>
      </x:c>
      <x:c r="T383" t="str">
        <x:v>Pending_global_ID_normalization</x:v>
      </x:c>
      <x:c r="U383" t="str"/>
      <x:c r="V383" t="str">
        <x:v>https://www.genecards.org/search/results?q=%22acute+ischemic+stroke%22</x:v>
      </x:c>
    </x:row>
    <x:row r="384">
      <x:c r="A384" t="n">
        <x:v>505</x:v>
      </x:c>
      <x:c r="B384" t="str">
        <x:v>TRPM2</x:v>
      </x:c>
      <x:c r="C384" t="str">
        <x:v>Transient Receptor Potential Cation Channel Subfamily M Member 2</x:v>
      </x:c>
      <x:c r="D384" t="str">
        <x:v>Protein Coding</x:v>
      </x:c>
      <x:c r="E384" t="n">
        <x:v>1.0354409</x:v>
      </x:c>
      <x:c r="F384" t="n">
        <x:v>87</x:v>
      </x:c>
      <x:c r="G384" t="str">
        <x:v>Homo sapiens</x:v>
      </x:c>
      <x:c r="H384" t="str">
        <x:v>9606</x:v>
      </x:c>
      <x:c r="I384" t="str">
        <x:v>GeneCards</x:v>
      </x:c>
      <x:c r="J384" t="str">
        <x:v>Acute ischemic stroke</x:v>
      </x:c>
      <x:c r="K384" t="str">
        <x:v>D000083242</x:v>
      </x:c>
      <x:c r="L384" t="str">
        <x:v>"acute ischemic stroke"</x:v>
      </x:c>
      <x:c r="M384" t="str">
        <x:v>Exact phrase</x:v>
      </x:c>
      <x:c r="N384" t="str">
        <x:v>All indexed GeneCards fields</x:v>
      </x:c>
      <x:c r="O384" t="str">
        <x:v>6.1 Build 2026-07-07</x:v>
      </x:c>
      <x:c r="P384" t="str">
        <x:v>User_reference_ge0.75_protein_coding</x:v>
      </x:c>
      <x:c r="Q384" t="str">
        <x:v>Raw Relevance Score &gt;=0.75; Gene Type = Protein Coding</x:v>
      </x:c>
      <x:c r="R384" t="str">
        <x:v>TRUE</x:v>
      </x:c>
      <x:c r="S384" t="str">
        <x:v>Query-dependent text relevance; not probability, confidence, or causal evidence</x:v>
      </x:c>
      <x:c r="T384" t="str">
        <x:v>Pending_global_ID_normalization</x:v>
      </x:c>
      <x:c r="U384" t="str"/>
      <x:c r="V384" t="str">
        <x:v>https://www.genecards.org/search/results?q=%22acute+ischemic+stroke%22</x:v>
      </x:c>
    </x:row>
    <x:row r="385">
      <x:c r="A385" t="n">
        <x:v>512</x:v>
      </x:c>
      <x:c r="B385" t="str">
        <x:v>FGA</x:v>
      </x:c>
      <x:c r="C385" t="str">
        <x:v>Fibrinogen Alpha Chain</x:v>
      </x:c>
      <x:c r="D385" t="str">
        <x:v>Protein Coding</x:v>
      </x:c>
      <x:c r="E385" t="n">
        <x:v>0.84643376</x:v>
      </x:c>
      <x:c r="F385" t="n">
        <x:v>100</x:v>
      </x:c>
      <x:c r="G385" t="str">
        <x:v>Homo sapiens</x:v>
      </x:c>
      <x:c r="H385" t="str">
        <x:v>9606</x:v>
      </x:c>
      <x:c r="I385" t="str">
        <x:v>GeneCards</x:v>
      </x:c>
      <x:c r="J385" t="str">
        <x:v>Acute ischemic stroke</x:v>
      </x:c>
      <x:c r="K385" t="str">
        <x:v>D000083242</x:v>
      </x:c>
      <x:c r="L385" t="str">
        <x:v>"acute ischemic stroke"</x:v>
      </x:c>
      <x:c r="M385" t="str">
        <x:v>Exact phrase</x:v>
      </x:c>
      <x:c r="N385" t="str">
        <x:v>All indexed GeneCards fields</x:v>
      </x:c>
      <x:c r="O385" t="str">
        <x:v>6.1 Build 2026-07-07</x:v>
      </x:c>
      <x:c r="P385" t="str">
        <x:v>User_reference_ge0.75_protein_coding</x:v>
      </x:c>
      <x:c r="Q385" t="str">
        <x:v>Raw Relevance Score &gt;=0.75; Gene Type = Protein Coding</x:v>
      </x:c>
      <x:c r="R385" t="str">
        <x:v>TRUE</x:v>
      </x:c>
      <x:c r="S385" t="str">
        <x:v>Query-dependent text relevance; not probability, confidence, or causal evidence</x:v>
      </x:c>
      <x:c r="T385" t="str">
        <x:v>Pending_global_ID_normalization</x:v>
      </x:c>
      <x:c r="U385" t="str"/>
      <x:c r="V385" t="str">
        <x:v>https://www.genecards.org/search/results?q=%22acute+ischemic+stroke%22</x:v>
      </x:c>
    </x:row>
    <x:row r="386">
      <x:c r="A386" t="n">
        <x:v>513</x:v>
      </x:c>
      <x:c r="B386" t="str">
        <x:v>FGG</x:v>
      </x:c>
      <x:c r="C386" t="str">
        <x:v>Fibrinogen Gamma Chain</x:v>
      </x:c>
      <x:c r="D386" t="str">
        <x:v>Protein Coding</x:v>
      </x:c>
      <x:c r="E386" t="n">
        <x:v>0.84643376</x:v>
      </x:c>
      <x:c r="F386" t="n">
        <x:v>100</x:v>
      </x:c>
      <x:c r="G386" t="str">
        <x:v>Homo sapiens</x:v>
      </x:c>
      <x:c r="H386" t="str">
        <x:v>9606</x:v>
      </x:c>
      <x:c r="I386" t="str">
        <x:v>GeneCards</x:v>
      </x:c>
      <x:c r="J386" t="str">
        <x:v>Acute ischemic stroke</x:v>
      </x:c>
      <x:c r="K386" t="str">
        <x:v>D000083242</x:v>
      </x:c>
      <x:c r="L386" t="str">
        <x:v>"acute ischemic stroke"</x:v>
      </x:c>
      <x:c r="M386" t="str">
        <x:v>Exact phrase</x:v>
      </x:c>
      <x:c r="N386" t="str">
        <x:v>All indexed GeneCards fields</x:v>
      </x:c>
      <x:c r="O386" t="str">
        <x:v>6.1 Build 2026-07-07</x:v>
      </x:c>
      <x:c r="P386" t="str">
        <x:v>User_reference_ge0.75_protein_coding</x:v>
      </x:c>
      <x:c r="Q386" t="str">
        <x:v>Raw Relevance Score &gt;=0.75; Gene Type = Protein Coding</x:v>
      </x:c>
      <x:c r="R386" t="str">
        <x:v>TRUE</x:v>
      </x:c>
      <x:c r="S386" t="str">
        <x:v>Query-dependent text relevance; not probability, confidence, or causal evidence</x:v>
      </x:c>
      <x:c r="T386" t="str">
        <x:v>Pending_global_ID_normalization</x:v>
      </x:c>
      <x:c r="U386" t="str"/>
      <x:c r="V386" t="str">
        <x:v>https://www.genecards.org/search/results?q=%22acute+ischemic+stroke%22</x:v>
      </x:c>
    </x:row>
    <x:row r="387">
      <x:c r="A387" t="n">
        <x:v>514</x:v>
      </x:c>
      <x:c r="B387" t="str">
        <x:v>PIK3CG</x:v>
      </x:c>
      <x:c r="C387" t="str">
        <x:v>Phosphatidylinositol-4,5-Bisphosphate 3-Kinase Catalytic Subunit Gamma</x:v>
      </x:c>
      <x:c r="D387" t="str">
        <x:v>Protein Coding</x:v>
      </x:c>
      <x:c r="E387" t="n">
        <x:v>0.84643376</x:v>
      </x:c>
      <x:c r="F387" t="n">
        <x:v>98</x:v>
      </x:c>
      <x:c r="G387" t="str">
        <x:v>Homo sapiens</x:v>
      </x:c>
      <x:c r="H387" t="str">
        <x:v>9606</x:v>
      </x:c>
      <x:c r="I387" t="str">
        <x:v>GeneCards</x:v>
      </x:c>
      <x:c r="J387" t="str">
        <x:v>Acute ischemic stroke</x:v>
      </x:c>
      <x:c r="K387" t="str">
        <x:v>D000083242</x:v>
      </x:c>
      <x:c r="L387" t="str">
        <x:v>"acute ischemic stroke"</x:v>
      </x:c>
      <x:c r="M387" t="str">
        <x:v>Exact phrase</x:v>
      </x:c>
      <x:c r="N387" t="str">
        <x:v>All indexed GeneCards fields</x:v>
      </x:c>
      <x:c r="O387" t="str">
        <x:v>6.1 Build 2026-07-07</x:v>
      </x:c>
      <x:c r="P387" t="str">
        <x:v>User_reference_ge0.75_protein_coding</x:v>
      </x:c>
      <x:c r="Q387" t="str">
        <x:v>Raw Relevance Score &gt;=0.75; Gene Type = Protein Coding</x:v>
      </x:c>
      <x:c r="R387" t="str">
        <x:v>TRUE</x:v>
      </x:c>
      <x:c r="S387" t="str">
        <x:v>Query-dependent text relevance; not probability, confidence, or causal evidence</x:v>
      </x:c>
      <x:c r="T387" t="str">
        <x:v>Pending_global_ID_normalization</x:v>
      </x:c>
      <x:c r="U387" t="str"/>
      <x:c r="V387" t="str">
        <x:v>https://www.genecards.org/search/results?q=%22acute+ischemic+stroke%22</x:v>
      </x:c>
    </x:row>
    <x:row r="388">
      <x:c r="A388" t="n">
        <x:v>515</x:v>
      </x:c>
      <x:c r="B388" t="str">
        <x:v>NRAS</x:v>
      </x:c>
      <x:c r="C388" t="str">
        <x:v>NRAS Proto-Oncogene, GTPase</x:v>
      </x:c>
      <x:c r="D388" t="str">
        <x:v>Protein Coding</x:v>
      </x:c>
      <x:c r="E388" t="n">
        <x:v>0.84643376</x:v>
      </x:c>
      <x:c r="F388" t="n">
        <x:v>97</x:v>
      </x:c>
      <x:c r="G388" t="str">
        <x:v>Homo sapiens</x:v>
      </x:c>
      <x:c r="H388" t="str">
        <x:v>9606</x:v>
      </x:c>
      <x:c r="I388" t="str">
        <x:v>GeneCards</x:v>
      </x:c>
      <x:c r="J388" t="str">
        <x:v>Acute ischemic stroke</x:v>
      </x:c>
      <x:c r="K388" t="str">
        <x:v>D000083242</x:v>
      </x:c>
      <x:c r="L388" t="str">
        <x:v>"acute ischemic stroke"</x:v>
      </x:c>
      <x:c r="M388" t="str">
        <x:v>Exact phrase</x:v>
      </x:c>
      <x:c r="N388" t="str">
        <x:v>All indexed GeneCards fields</x:v>
      </x:c>
      <x:c r="O388" t="str">
        <x:v>6.1 Build 2026-07-07</x:v>
      </x:c>
      <x:c r="P388" t="str">
        <x:v>User_reference_ge0.75_protein_coding</x:v>
      </x:c>
      <x:c r="Q388" t="str">
        <x:v>Raw Relevance Score &gt;=0.75; Gene Type = Protein Coding</x:v>
      </x:c>
      <x:c r="R388" t="str">
        <x:v>TRUE</x:v>
      </x:c>
      <x:c r="S388" t="str">
        <x:v>Query-dependent text relevance; not probability, confidence, or causal evidence</x:v>
      </x:c>
      <x:c r="T388" t="str">
        <x:v>Pending_global_ID_normalization</x:v>
      </x:c>
      <x:c r="U388" t="str"/>
      <x:c r="V388" t="str">
        <x:v>https://www.genecards.org/search/results?q=%22acute+ischemic+stroke%22</x:v>
      </x:c>
    </x:row>
    <x:row r="389">
      <x:c r="A389" t="n">
        <x:v>516</x:v>
      </x:c>
      <x:c r="B389" t="str">
        <x:v>DES</x:v>
      </x:c>
      <x:c r="C389" t="str">
        <x:v>Desmin</x:v>
      </x:c>
      <x:c r="D389" t="str">
        <x:v>Protein Coding</x:v>
      </x:c>
      <x:c r="E389" t="n">
        <x:v>0.84643376</x:v>
      </x:c>
      <x:c r="F389" t="n">
        <x:v>95</x:v>
      </x:c>
      <x:c r="G389" t="str">
        <x:v>Homo sapiens</x:v>
      </x:c>
      <x:c r="H389" t="str">
        <x:v>9606</x:v>
      </x:c>
      <x:c r="I389" t="str">
        <x:v>GeneCards</x:v>
      </x:c>
      <x:c r="J389" t="str">
        <x:v>Acute ischemic stroke</x:v>
      </x:c>
      <x:c r="K389" t="str">
        <x:v>D000083242</x:v>
      </x:c>
      <x:c r="L389" t="str">
        <x:v>"acute ischemic stroke"</x:v>
      </x:c>
      <x:c r="M389" t="str">
        <x:v>Exact phrase</x:v>
      </x:c>
      <x:c r="N389" t="str">
        <x:v>All indexed GeneCards fields</x:v>
      </x:c>
      <x:c r="O389" t="str">
        <x:v>6.1 Build 2026-07-07</x:v>
      </x:c>
      <x:c r="P389" t="str">
        <x:v>User_reference_ge0.75_protein_coding</x:v>
      </x:c>
      <x:c r="Q389" t="str">
        <x:v>Raw Relevance Score &gt;=0.75; Gene Type = Protein Coding</x:v>
      </x:c>
      <x:c r="R389" t="str">
        <x:v>TRUE</x:v>
      </x:c>
      <x:c r="S389" t="str">
        <x:v>Query-dependent text relevance; not probability, confidence, or causal evidence</x:v>
      </x:c>
      <x:c r="T389" t="str">
        <x:v>Pending_global_ID_normalization</x:v>
      </x:c>
      <x:c r="U389" t="str"/>
      <x:c r="V389" t="str">
        <x:v>https://www.genecards.org/search/results?q=%22acute+ischemic+stroke%22</x:v>
      </x:c>
    </x:row>
    <x:row r="390">
      <x:c r="A390" t="n">
        <x:v>517</x:v>
      </x:c>
      <x:c r="B390" t="str">
        <x:v>APRT</x:v>
      </x:c>
      <x:c r="C390" t="str">
        <x:v>Adenine Phosphoribosyltransferase</x:v>
      </x:c>
      <x:c r="D390" t="str">
        <x:v>Protein Coding</x:v>
      </x:c>
      <x:c r="E390" t="n">
        <x:v>0.84643376</x:v>
      </x:c>
      <x:c r="F390" t="n">
        <x:v>94</x:v>
      </x:c>
      <x:c r="G390" t="str">
        <x:v>Homo sapiens</x:v>
      </x:c>
      <x:c r="H390" t="str">
        <x:v>9606</x:v>
      </x:c>
      <x:c r="I390" t="str">
        <x:v>GeneCards</x:v>
      </x:c>
      <x:c r="J390" t="str">
        <x:v>Acute ischemic stroke</x:v>
      </x:c>
      <x:c r="K390" t="str">
        <x:v>D000083242</x:v>
      </x:c>
      <x:c r="L390" t="str">
        <x:v>"acute ischemic stroke"</x:v>
      </x:c>
      <x:c r="M390" t="str">
        <x:v>Exact phrase</x:v>
      </x:c>
      <x:c r="N390" t="str">
        <x:v>All indexed GeneCards fields</x:v>
      </x:c>
      <x:c r="O390" t="str">
        <x:v>6.1 Build 2026-07-07</x:v>
      </x:c>
      <x:c r="P390" t="str">
        <x:v>User_reference_ge0.75_protein_coding</x:v>
      </x:c>
      <x:c r="Q390" t="str">
        <x:v>Raw Relevance Score &gt;=0.75; Gene Type = Protein Coding</x:v>
      </x:c>
      <x:c r="R390" t="str">
        <x:v>TRUE</x:v>
      </x:c>
      <x:c r="S390" t="str">
        <x:v>Query-dependent text relevance; not probability, confidence, or causal evidence</x:v>
      </x:c>
      <x:c r="T390" t="str">
        <x:v>Pending_global_ID_normalization</x:v>
      </x:c>
      <x:c r="U390" t="str"/>
      <x:c r="V390" t="str">
        <x:v>https://www.genecards.org/search/results?q=%22acute+ischemic+stroke%22</x:v>
      </x:c>
    </x:row>
    <x:row r="391">
      <x:c r="A391" t="n">
        <x:v>518</x:v>
      </x:c>
      <x:c r="B391" t="str">
        <x:v>SMAD7</x:v>
      </x:c>
      <x:c r="C391" t="str">
        <x:v>SMAD Family Member 7</x:v>
      </x:c>
      <x:c r="D391" t="str">
        <x:v>Protein Coding</x:v>
      </x:c>
      <x:c r="E391" t="n">
        <x:v>0.84643376</x:v>
      </x:c>
      <x:c r="F391" t="n">
        <x:v>93</x:v>
      </x:c>
      <x:c r="G391" t="str">
        <x:v>Homo sapiens</x:v>
      </x:c>
      <x:c r="H391" t="str">
        <x:v>9606</x:v>
      </x:c>
      <x:c r="I391" t="str">
        <x:v>GeneCards</x:v>
      </x:c>
      <x:c r="J391" t="str">
        <x:v>Acute ischemic stroke</x:v>
      </x:c>
      <x:c r="K391" t="str">
        <x:v>D000083242</x:v>
      </x:c>
      <x:c r="L391" t="str">
        <x:v>"acute ischemic stroke"</x:v>
      </x:c>
      <x:c r="M391" t="str">
        <x:v>Exact phrase</x:v>
      </x:c>
      <x:c r="N391" t="str">
        <x:v>All indexed GeneCards fields</x:v>
      </x:c>
      <x:c r="O391" t="str">
        <x:v>6.1 Build 2026-07-07</x:v>
      </x:c>
      <x:c r="P391" t="str">
        <x:v>User_reference_ge0.75_protein_coding</x:v>
      </x:c>
      <x:c r="Q391" t="str">
        <x:v>Raw Relevance Score &gt;=0.75; Gene Type = Protein Coding</x:v>
      </x:c>
      <x:c r="R391" t="str">
        <x:v>TRUE</x:v>
      </x:c>
      <x:c r="S391" t="str">
        <x:v>Query-dependent text relevance; not probability, confidence, or causal evidence</x:v>
      </x:c>
      <x:c r="T391" t="str">
        <x:v>Pending_global_ID_normalization</x:v>
      </x:c>
      <x:c r="U391" t="str"/>
      <x:c r="V391" t="str">
        <x:v>https://www.genecards.org/search/results?q=%22acute+ischemic+stroke%22</x:v>
      </x:c>
    </x:row>
    <x:row r="392">
      <x:c r="A392" t="n">
        <x:v>519</x:v>
      </x:c>
      <x:c r="B392" t="str">
        <x:v>ACP5</x:v>
      </x:c>
      <x:c r="C392" t="str">
        <x:v>Acid Phosphatase 5, Tartrate Resistant</x:v>
      </x:c>
      <x:c r="D392" t="str">
        <x:v>Protein Coding</x:v>
      </x:c>
      <x:c r="E392" t="n">
        <x:v>0.84643376</x:v>
      </x:c>
      <x:c r="F392" t="n">
        <x:v>92</x:v>
      </x:c>
      <x:c r="G392" t="str">
        <x:v>Homo sapiens</x:v>
      </x:c>
      <x:c r="H392" t="str">
        <x:v>9606</x:v>
      </x:c>
      <x:c r="I392" t="str">
        <x:v>GeneCards</x:v>
      </x:c>
      <x:c r="J392" t="str">
        <x:v>Acute ischemic stroke</x:v>
      </x:c>
      <x:c r="K392" t="str">
        <x:v>D000083242</x:v>
      </x:c>
      <x:c r="L392" t="str">
        <x:v>"acute ischemic stroke"</x:v>
      </x:c>
      <x:c r="M392" t="str">
        <x:v>Exact phrase</x:v>
      </x:c>
      <x:c r="N392" t="str">
        <x:v>All indexed GeneCards fields</x:v>
      </x:c>
      <x:c r="O392" t="str">
        <x:v>6.1 Build 2026-07-07</x:v>
      </x:c>
      <x:c r="P392" t="str">
        <x:v>User_reference_ge0.75_protein_coding</x:v>
      </x:c>
      <x:c r="Q392" t="str">
        <x:v>Raw Relevance Score &gt;=0.75; Gene Type = Protein Coding</x:v>
      </x:c>
      <x:c r="R392" t="str">
        <x:v>TRUE</x:v>
      </x:c>
      <x:c r="S392" t="str">
        <x:v>Query-dependent text relevance; not probability, confidence, or causal evidence</x:v>
      </x:c>
      <x:c r="T392" t="str">
        <x:v>Pending_global_ID_normalization</x:v>
      </x:c>
      <x:c r="U392" t="str"/>
      <x:c r="V392" t="str">
        <x:v>https://www.genecards.org/search/results?q=%22acute+ischemic+stroke%22</x:v>
      </x:c>
    </x:row>
    <x:row r="393">
      <x:c r="A393" t="n">
        <x:v>520</x:v>
      </x:c>
      <x:c r="B393" t="str">
        <x:v>CSPG4</x:v>
      </x:c>
      <x:c r="C393" t="str">
        <x:v>Chondroitin Sulfate Proteoglycan 4</x:v>
      </x:c>
      <x:c r="D393" t="str">
        <x:v>Protein Coding</x:v>
      </x:c>
      <x:c r="E393" t="n">
        <x:v>0.84643376</x:v>
      </x:c>
      <x:c r="F393" t="n">
        <x:v>85</x:v>
      </x:c>
      <x:c r="G393" t="str">
        <x:v>Homo sapiens</x:v>
      </x:c>
      <x:c r="H393" t="str">
        <x:v>9606</x:v>
      </x:c>
      <x:c r="I393" t="str">
        <x:v>GeneCards</x:v>
      </x:c>
      <x:c r="J393" t="str">
        <x:v>Acute ischemic stroke</x:v>
      </x:c>
      <x:c r="K393" t="str">
        <x:v>D000083242</x:v>
      </x:c>
      <x:c r="L393" t="str">
        <x:v>"acute ischemic stroke"</x:v>
      </x:c>
      <x:c r="M393" t="str">
        <x:v>Exact phrase</x:v>
      </x:c>
      <x:c r="N393" t="str">
        <x:v>All indexed GeneCards fields</x:v>
      </x:c>
      <x:c r="O393" t="str">
        <x:v>6.1 Build 2026-07-07</x:v>
      </x:c>
      <x:c r="P393" t="str">
        <x:v>User_reference_ge0.75_protein_coding</x:v>
      </x:c>
      <x:c r="Q393" t="str">
        <x:v>Raw Relevance Score &gt;=0.75; Gene Type = Protein Coding</x:v>
      </x:c>
      <x:c r="R393" t="str">
        <x:v>TRUE</x:v>
      </x:c>
      <x:c r="S393" t="str">
        <x:v>Query-dependent text relevance; not probability, confidence, or causal evidence</x:v>
      </x:c>
      <x:c r="T393" t="str">
        <x:v>Pending_global_ID_normalization</x:v>
      </x:c>
      <x:c r="U393" t="str"/>
      <x:c r="V393" t="str">
        <x:v>https://www.genecards.org/search/results?q=%22acute+ischemic+stroke%22</x:v>
      </x:c>
    </x:row>
    <x:row r="394">
      <x:c r="A394" t="n">
        <x:v>521</x:v>
      </x:c>
      <x:c r="B394" t="str">
        <x:v>FOSL1</x:v>
      </x:c>
      <x:c r="C394" t="str">
        <x:v>FOS Like 1, AP-1 Transcription Factor Subunit</x:v>
      </x:c>
      <x:c r="D394" t="str">
        <x:v>Protein Coding</x:v>
      </x:c>
      <x:c r="E394" t="n">
        <x:v>0.84643376</x:v>
      </x:c>
      <x:c r="F394" t="n">
        <x:v>83</x:v>
      </x:c>
      <x:c r="G394" t="str">
        <x:v>Homo sapiens</x:v>
      </x:c>
      <x:c r="H394" t="str">
        <x:v>9606</x:v>
      </x:c>
      <x:c r="I394" t="str">
        <x:v>GeneCards</x:v>
      </x:c>
      <x:c r="J394" t="str">
        <x:v>Acute ischemic stroke</x:v>
      </x:c>
      <x:c r="K394" t="str">
        <x:v>D000083242</x:v>
      </x:c>
      <x:c r="L394" t="str">
        <x:v>"acute ischemic stroke"</x:v>
      </x:c>
      <x:c r="M394" t="str">
        <x:v>Exact phrase</x:v>
      </x:c>
      <x:c r="N394" t="str">
        <x:v>All indexed GeneCards fields</x:v>
      </x:c>
      <x:c r="O394" t="str">
        <x:v>6.1 Build 2026-07-07</x:v>
      </x:c>
      <x:c r="P394" t="str">
        <x:v>User_reference_ge0.75_protein_coding</x:v>
      </x:c>
      <x:c r="Q394" t="str">
        <x:v>Raw Relevance Score &gt;=0.75; Gene Type = Protein Coding</x:v>
      </x:c>
      <x:c r="R394" t="str">
        <x:v>TRUE</x:v>
      </x:c>
      <x:c r="S394" t="str">
        <x:v>Query-dependent text relevance; not probability, confidence, or causal evidence</x:v>
      </x:c>
      <x:c r="T394" t="str">
        <x:v>Pending_global_ID_normalization</x:v>
      </x:c>
      <x:c r="U394" t="str"/>
      <x:c r="V394" t="str">
        <x:v>https://www.genecards.org/search/results?q=%22acute+ischemic+stroke%22</x:v>
      </x:c>
    </x:row>
    <x:row r="395">
      <x:c r="A395" t="n">
        <x:v>522</x:v>
      </x:c>
      <x:c r="B395" t="str">
        <x:v>NTF3</x:v>
      </x:c>
      <x:c r="C395" t="str">
        <x:v>Neurotrophin 3</x:v>
      </x:c>
      <x:c r="D395" t="str">
        <x:v>Protein Coding</x:v>
      </x:c>
      <x:c r="E395" t="n">
        <x:v>0.84643376</x:v>
      </x:c>
      <x:c r="F395" t="n">
        <x:v>83</x:v>
      </x:c>
      <x:c r="G395" t="str">
        <x:v>Homo sapiens</x:v>
      </x:c>
      <x:c r="H395" t="str">
        <x:v>9606</x:v>
      </x:c>
      <x:c r="I395" t="str">
        <x:v>GeneCards</x:v>
      </x:c>
      <x:c r="J395" t="str">
        <x:v>Acute ischemic stroke</x:v>
      </x:c>
      <x:c r="K395" t="str">
        <x:v>D000083242</x:v>
      </x:c>
      <x:c r="L395" t="str">
        <x:v>"acute ischemic stroke"</x:v>
      </x:c>
      <x:c r="M395" t="str">
        <x:v>Exact phrase</x:v>
      </x:c>
      <x:c r="N395" t="str">
        <x:v>All indexed GeneCards fields</x:v>
      </x:c>
      <x:c r="O395" t="str">
        <x:v>6.1 Build 2026-07-07</x:v>
      </x:c>
      <x:c r="P395" t="str">
        <x:v>User_reference_ge0.75_protein_coding</x:v>
      </x:c>
      <x:c r="Q395" t="str">
        <x:v>Raw Relevance Score &gt;=0.75; Gene Type = Protein Coding</x:v>
      </x:c>
      <x:c r="R395" t="str">
        <x:v>TRUE</x:v>
      </x:c>
      <x:c r="S395" t="str">
        <x:v>Query-dependent text relevance; not probability, confidence, or causal evidence</x:v>
      </x:c>
      <x:c r="T395" t="str">
        <x:v>Pending_global_ID_normalization</x:v>
      </x:c>
      <x:c r="U395" t="str"/>
      <x:c r="V395" t="str">
        <x:v>https://www.genecards.org/search/results?q=%22acute+ischemic+stroke%22</x:v>
      </x:c>
    </x:row>
    <x:row r="396">
      <x:c r="A396" t="n">
        <x:v>523</x:v>
      </x:c>
      <x:c r="B396" t="str">
        <x:v>PRL</x:v>
      </x:c>
      <x:c r="C396" t="str">
        <x:v>Prolactin</x:v>
      </x:c>
      <x:c r="D396" t="str">
        <x:v>Protein Coding</x:v>
      </x:c>
      <x:c r="E396" t="n">
        <x:v>0.84643376</x:v>
      </x:c>
      <x:c r="F396" t="n">
        <x:v>82</x:v>
      </x:c>
      <x:c r="G396" t="str">
        <x:v>Homo sapiens</x:v>
      </x:c>
      <x:c r="H396" t="str">
        <x:v>9606</x:v>
      </x:c>
      <x:c r="I396" t="str">
        <x:v>GeneCards</x:v>
      </x:c>
      <x:c r="J396" t="str">
        <x:v>Acute ischemic stroke</x:v>
      </x:c>
      <x:c r="K396" t="str">
        <x:v>D000083242</x:v>
      </x:c>
      <x:c r="L396" t="str">
        <x:v>"acute ischemic stroke"</x:v>
      </x:c>
      <x:c r="M396" t="str">
        <x:v>Exact phrase</x:v>
      </x:c>
      <x:c r="N396" t="str">
        <x:v>All indexed GeneCards fields</x:v>
      </x:c>
      <x:c r="O396" t="str">
        <x:v>6.1 Build 2026-07-07</x:v>
      </x:c>
      <x:c r="P396" t="str">
        <x:v>User_reference_ge0.75_protein_coding</x:v>
      </x:c>
      <x:c r="Q396" t="str">
        <x:v>Raw Relevance Score &gt;=0.75; Gene Type = Protein Coding</x:v>
      </x:c>
      <x:c r="R396" t="str">
        <x:v>TRUE</x:v>
      </x:c>
      <x:c r="S396" t="str">
        <x:v>Query-dependent text relevance; not probability, confidence, or causal evidence</x:v>
      </x:c>
      <x:c r="T396" t="str">
        <x:v>Pending_global_ID_normalization</x:v>
      </x:c>
      <x:c r="U396" t="str"/>
      <x:c r="V396" t="str">
        <x:v>https://www.genecards.org/search/results?q=%22acute+ischemic+stroke%22</x:v>
      </x:c>
    </x:row>
    <x:row r="397">
      <x:c r="A397" t="n">
        <x:v>524</x:v>
      </x:c>
      <x:c r="B397" t="str">
        <x:v>CXCL2</x:v>
      </x:c>
      <x:c r="C397" t="str">
        <x:v>C-X-C Motif Chemokine Ligand 2</x:v>
      </x:c>
      <x:c r="D397" t="str">
        <x:v>Protein Coding</x:v>
      </x:c>
      <x:c r="E397" t="n">
        <x:v>0.84643376</x:v>
      </x:c>
      <x:c r="F397" t="n">
        <x:v>79</x:v>
      </x:c>
      <x:c r="G397" t="str">
        <x:v>Homo sapiens</x:v>
      </x:c>
      <x:c r="H397" t="str">
        <x:v>9606</x:v>
      </x:c>
      <x:c r="I397" t="str">
        <x:v>GeneCards</x:v>
      </x:c>
      <x:c r="J397" t="str">
        <x:v>Acute ischemic stroke</x:v>
      </x:c>
      <x:c r="K397" t="str">
        <x:v>D000083242</x:v>
      </x:c>
      <x:c r="L397" t="str">
        <x:v>"acute ischemic stroke"</x:v>
      </x:c>
      <x:c r="M397" t="str">
        <x:v>Exact phrase</x:v>
      </x:c>
      <x:c r="N397" t="str">
        <x:v>All indexed GeneCards fields</x:v>
      </x:c>
      <x:c r="O397" t="str">
        <x:v>6.1 Build 2026-07-07</x:v>
      </x:c>
      <x:c r="P397" t="str">
        <x:v>User_reference_ge0.75_protein_coding</x:v>
      </x:c>
      <x:c r="Q397" t="str">
        <x:v>Raw Relevance Score &gt;=0.75; Gene Type = Protein Coding</x:v>
      </x:c>
      <x:c r="R397" t="str">
        <x:v>TRUE</x:v>
      </x:c>
      <x:c r="S397" t="str">
        <x:v>Query-dependent text relevance; not probability, confidence, or causal evidence</x:v>
      </x:c>
      <x:c r="T397" t="str">
        <x:v>Pending_global_ID_normalization</x:v>
      </x:c>
      <x:c r="U397" t="str"/>
      <x:c r="V397" t="str">
        <x:v>https://www.genecards.org/search/results?q=%22acute+ischemic+stroke%22</x:v>
      </x:c>
    </x:row>
    <x:row r="398">
      <x:c r="A398" t="n">
        <x:v>525</x:v>
      </x:c>
      <x:c r="B398" t="str">
        <x:v>GJA1</x:v>
      </x:c>
      <x:c r="C398" t="str">
        <x:v>Gap Junction Protein Alpha 1</x:v>
      </x:c>
      <x:c r="D398" t="str">
        <x:v>Protein Coding</x:v>
      </x:c>
      <x:c r="E398" t="n">
        <x:v>0.7966374</x:v>
      </x:c>
      <x:c r="F398" t="n">
        <x:v>100</x:v>
      </x:c>
      <x:c r="G398" t="str">
        <x:v>Homo sapiens</x:v>
      </x:c>
      <x:c r="H398" t="str">
        <x:v>9606</x:v>
      </x:c>
      <x:c r="I398" t="str">
        <x:v>GeneCards</x:v>
      </x:c>
      <x:c r="J398" t="str">
        <x:v>Acute ischemic stroke</x:v>
      </x:c>
      <x:c r="K398" t="str">
        <x:v>D000083242</x:v>
      </x:c>
      <x:c r="L398" t="str">
        <x:v>"acute ischemic stroke"</x:v>
      </x:c>
      <x:c r="M398" t="str">
        <x:v>Exact phrase</x:v>
      </x:c>
      <x:c r="N398" t="str">
        <x:v>All indexed GeneCards fields</x:v>
      </x:c>
      <x:c r="O398" t="str">
        <x:v>6.1 Build 2026-07-07</x:v>
      </x:c>
      <x:c r="P398" t="str">
        <x:v>User_reference_ge0.75_protein_coding</x:v>
      </x:c>
      <x:c r="Q398" t="str">
        <x:v>Raw Relevance Score &gt;=0.75; Gene Type = Protein Coding</x:v>
      </x:c>
      <x:c r="R398" t="str">
        <x:v>TRUE</x:v>
      </x:c>
      <x:c r="S398" t="str">
        <x:v>Query-dependent text relevance; not probability, confidence, or causal evidence</x:v>
      </x:c>
      <x:c r="T398" t="str">
        <x:v>Pending_global_ID_normalization</x:v>
      </x:c>
      <x:c r="U398" t="str"/>
      <x:c r="V398" t="str">
        <x:v>https://www.genecards.org/search/results?q=%22acute+ischemic+stroke%22</x:v>
      </x:c>
    </x:row>
  </x:sheetData>
  <x:pageMargins left="0.7" right="0.7" top="0.75" bottom="0.75" header="0.3" footer="0.3"/>
  <x:tableParts count="1">
    <x:tablePart xmlns:r="http://schemas.openxmlformats.org/officeDocument/2006/relationships" r:id="Rbbeb2d53d9224440"/>
  </x:tableParts>
</x:worksheet>
</file>