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ubris\Desktop\"/>
    </mc:Choice>
  </mc:AlternateContent>
  <bookViews>
    <workbookView xWindow="0" yWindow="0" windowWidth="23040" windowHeight="9360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<sst xmlns="http://schemas.openxmlformats.org/spreadsheetml/2006/main" count="10" uniqueCount="10">
  <si>
    <t>Month</t>
  </si>
  <si>
    <t>HTN</t>
    <phoneticPr fontId="2" type="noConversion"/>
  </si>
  <si>
    <t>ARIMA1</t>
    <phoneticPr fontId="2" type="noConversion"/>
  </si>
  <si>
    <t>弹性网回归1</t>
    <phoneticPr fontId="2" type="noConversion"/>
  </si>
  <si>
    <t>SVR1</t>
    <phoneticPr fontId="2" type="noConversion"/>
  </si>
  <si>
    <t>BP1</t>
    <phoneticPr fontId="2" type="noConversion"/>
  </si>
  <si>
    <t>holt-winters</t>
    <phoneticPr fontId="2" type="noConversion"/>
  </si>
  <si>
    <t>LSTM</t>
    <phoneticPr fontId="2" type="noConversion"/>
  </si>
  <si>
    <t>BP组合模型</t>
    <phoneticPr fontId="2" type="noConversion"/>
  </si>
  <si>
    <t>线性组合模型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</si>
</sst>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409]mmm\-yy;@"/>
    <numFmt numFmtId="177" formatCode="_ * #,##0_ ;_ * \-#,##0_ ;_ * &quot;-&quot;??_ ;_ @_ 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14" fontId="0" fillId="0" borderId="0" xfId="0" applyNumberFormat="1"/>
    <xf numFmtId="176" fontId="0" fillId="2" borderId="0" xfId="0" applyNumberFormat="1" applyFill="1"/>
    <xf numFmtId="177" fontId="0" fillId="0" borderId="0" xfId="1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77" fontId="0" fillId="0" borderId="0" xfId="1" applyNumberFormat="1" applyFont="1" applyAlignment="1"/>
    <xf numFmtId="177" fontId="0" fillId="2" borderId="0" xfId="0" applyNumberFormat="1" applyFill="1"/>
    <xf numFmtId="177" fontId="4" fillId="0" borderId="0" xfId="1" applyNumberFormat="1" applyFont="1" applyAlignment="1"/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abSelected="1" workbookViewId="0">
      <selection activeCell="K26" sqref="K26"/>
    </sheetView>
  </sheetViews>
  <sheetFormatPr defaultRowHeight="14.4" x14ac:dyDescent="0.25"/>
  <cols>
    <col min="1" max="1" width="10.44140625" style="1" bestFit="1" customWidth="1"/>
    <col min="2" max="3" width="20.44140625" bestFit="1" customWidth="1"/>
    <col min="4" max="4" width="20.6640625" bestFit="1" customWidth="1"/>
    <col min="5" max="7" width="20.44140625" bestFit="1" customWidth="1"/>
    <col min="8" max="8" width="17.21875" bestFit="1" customWidth="1"/>
    <col min="9" max="9" width="20.44140625" bestFit="1" customWidth="1"/>
    <col min="10" max="10" width="17.109375" customWidth="1"/>
    <col min="11" max="11" width="20.44140625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2">
        <v>41091</v>
      </c>
      <c r="B2" s="3">
        <v>869581443.9000001</v>
      </c>
      <c r="K2" s="4"/>
    </row>
    <row r="3" spans="1:11" x14ac:dyDescent="0.25">
      <c r="A3" s="2">
        <v>41122</v>
      </c>
      <c r="B3" s="3">
        <v>886560616.6500001</v>
      </c>
      <c r="K3" s="4"/>
    </row>
    <row r="4" spans="1:11" x14ac:dyDescent="0.25">
      <c r="A4" s="2">
        <v>41153</v>
      </c>
      <c r="B4" s="3">
        <v>1045836692.6500001</v>
      </c>
      <c r="K4" s="4"/>
    </row>
    <row r="5" spans="1:11" x14ac:dyDescent="0.25">
      <c r="A5" s="2">
        <v>41183</v>
      </c>
      <c r="B5" s="3">
        <v>829189641.60000002</v>
      </c>
      <c r="K5" s="4"/>
    </row>
    <row r="6" spans="1:11" x14ac:dyDescent="0.25">
      <c r="A6" s="2">
        <v>41214</v>
      </c>
      <c r="B6" s="3">
        <v>1011344582.35</v>
      </c>
      <c r="K6" s="4"/>
    </row>
    <row r="7" spans="1:11" x14ac:dyDescent="0.25">
      <c r="A7" s="2">
        <v>41244</v>
      </c>
      <c r="B7" s="3">
        <v>1111450716.0500002</v>
      </c>
      <c r="K7" s="4"/>
    </row>
    <row r="8" spans="1:11" x14ac:dyDescent="0.25">
      <c r="A8" s="2">
        <v>41275</v>
      </c>
      <c r="B8" s="3">
        <v>1231371465.2</v>
      </c>
      <c r="K8" s="4"/>
    </row>
    <row r="9" spans="1:11" x14ac:dyDescent="0.25">
      <c r="A9" s="2">
        <v>41306</v>
      </c>
      <c r="B9" s="3">
        <v>800870854.55000007</v>
      </c>
      <c r="K9" s="4"/>
    </row>
    <row r="10" spans="1:11" x14ac:dyDescent="0.25">
      <c r="A10" s="2">
        <v>41334</v>
      </c>
      <c r="B10" s="3">
        <v>1061045239.7</v>
      </c>
      <c r="K10" s="4"/>
    </row>
    <row r="11" spans="1:11" x14ac:dyDescent="0.25">
      <c r="A11" s="2">
        <v>41365</v>
      </c>
      <c r="B11" s="3">
        <v>1130033367.3499999</v>
      </c>
    </row>
    <row r="12" spans="1:11" x14ac:dyDescent="0.25">
      <c r="A12" s="2">
        <v>41395</v>
      </c>
      <c r="B12" s="3">
        <v>1071885538.5500001</v>
      </c>
    </row>
    <row r="13" spans="1:11" x14ac:dyDescent="0.25">
      <c r="A13" s="2">
        <v>41426</v>
      </c>
      <c r="B13" s="3">
        <v>1005999628.7</v>
      </c>
    </row>
    <row r="14" spans="1:11" x14ac:dyDescent="0.25">
      <c r="A14" s="2">
        <v>41456</v>
      </c>
      <c r="B14" s="3">
        <v>1047852392.2</v>
      </c>
      <c r="C14" s="5">
        <v>741141760</v>
      </c>
      <c r="D14" s="5">
        <v>1015933669.9999999</v>
      </c>
      <c r="E14" s="5">
        <v>1032702110</v>
      </c>
      <c r="F14" s="5">
        <v>980627200</v>
      </c>
      <c r="G14" s="5">
        <v>975182628</v>
      </c>
      <c r="H14" s="5">
        <v>970671530</v>
      </c>
      <c r="I14" s="5">
        <v>886736900</v>
      </c>
      <c r="J14" s="5">
        <f>C14*0.3513+E14*0.3359+0.3128*F14</f>
        <v>913987927.19700003</v>
      </c>
      <c r="K14" s="5"/>
    </row>
    <row r="15" spans="1:11" x14ac:dyDescent="0.25">
      <c r="A15" s="2">
        <v>41487</v>
      </c>
      <c r="B15" s="3">
        <v>969107724.85000002</v>
      </c>
      <c r="C15" s="5">
        <v>957127110</v>
      </c>
      <c r="D15" s="5">
        <v>1032231249.9999999</v>
      </c>
      <c r="E15" s="5">
        <v>1069536749.9999999</v>
      </c>
      <c r="F15" s="5">
        <v>1003731100</v>
      </c>
      <c r="G15" s="5">
        <v>902812959</v>
      </c>
      <c r="H15" s="5">
        <v>1011885600</v>
      </c>
      <c r="I15" s="5">
        <v>1011846199.9999999</v>
      </c>
      <c r="J15" s="5">
        <f t="shared" ref="J15:J73" si="0">C15*0.3513+E15*0.3359+0.3128*F15</f>
        <v>1009463236.148</v>
      </c>
    </row>
    <row r="16" spans="1:11" x14ac:dyDescent="0.25">
      <c r="A16" s="2">
        <v>41518</v>
      </c>
      <c r="B16" s="3">
        <v>1169668243.45</v>
      </c>
      <c r="C16" s="5">
        <v>1153553170</v>
      </c>
      <c r="D16" s="5">
        <v>1165269900</v>
      </c>
      <c r="E16" s="5">
        <v>1223516650</v>
      </c>
      <c r="F16" s="5">
        <v>1173480500</v>
      </c>
      <c r="G16" s="5">
        <v>1117049408</v>
      </c>
      <c r="H16" s="5">
        <v>1082354000</v>
      </c>
      <c r="I16" s="5">
        <v>1193312500</v>
      </c>
      <c r="J16" s="5">
        <f t="shared" si="0"/>
        <v>1183287171.756</v>
      </c>
    </row>
    <row r="17" spans="1:10" x14ac:dyDescent="0.25">
      <c r="A17" s="2">
        <v>41548</v>
      </c>
      <c r="B17" s="3">
        <v>996803218.85000002</v>
      </c>
      <c r="C17" s="5">
        <v>909512090</v>
      </c>
      <c r="D17" s="5">
        <v>972403360</v>
      </c>
      <c r="E17" s="5">
        <v>1006038599.9999999</v>
      </c>
      <c r="F17" s="5">
        <v>933552270</v>
      </c>
      <c r="G17" s="5">
        <v>950951913</v>
      </c>
      <c r="H17" s="5">
        <v>1000356599.9999999</v>
      </c>
      <c r="I17" s="5">
        <v>953186630</v>
      </c>
      <c r="J17" s="5">
        <f t="shared" si="0"/>
        <v>949455113.01300001</v>
      </c>
    </row>
    <row r="18" spans="1:10" x14ac:dyDescent="0.25">
      <c r="A18" s="2">
        <v>41579</v>
      </c>
      <c r="B18" s="3">
        <v>1130330681</v>
      </c>
      <c r="C18" s="5">
        <v>1095985460</v>
      </c>
      <c r="D18" s="5">
        <v>1088470500</v>
      </c>
      <c r="E18" s="5">
        <v>1118563530</v>
      </c>
      <c r="F18" s="5">
        <v>1082247100</v>
      </c>
      <c r="G18" s="5">
        <v>1090547149</v>
      </c>
      <c r="H18" s="5">
        <v>1147288300</v>
      </c>
      <c r="I18" s="5">
        <v>1111793200</v>
      </c>
      <c r="J18" s="5">
        <f t="shared" si="0"/>
        <v>1099272074.7049999</v>
      </c>
    </row>
    <row r="19" spans="1:10" x14ac:dyDescent="0.25">
      <c r="A19" s="2">
        <v>41609</v>
      </c>
      <c r="B19" s="3">
        <v>1259969541.3499999</v>
      </c>
      <c r="C19" s="5">
        <v>1220703770</v>
      </c>
      <c r="D19" s="5">
        <v>1184213300</v>
      </c>
      <c r="E19" s="5">
        <v>1194711220</v>
      </c>
      <c r="F19" s="5">
        <v>1201504600</v>
      </c>
      <c r="G19" s="5">
        <v>1227149730</v>
      </c>
      <c r="H19" s="5">
        <v>1210949700</v>
      </c>
      <c r="I19" s="5">
        <v>1220817400</v>
      </c>
      <c r="J19" s="5">
        <f t="shared" si="0"/>
        <v>1205967372.079</v>
      </c>
    </row>
    <row r="20" spans="1:10" x14ac:dyDescent="0.25">
      <c r="A20" s="2">
        <v>41640</v>
      </c>
      <c r="B20" s="3">
        <v>1526989704.4000001</v>
      </c>
      <c r="C20" s="5">
        <v>1348619720</v>
      </c>
      <c r="D20" s="5">
        <v>1239581320</v>
      </c>
      <c r="E20" s="5">
        <v>1285193800</v>
      </c>
      <c r="F20" s="5">
        <v>1271502500</v>
      </c>
      <c r="G20" s="5">
        <v>1329312987</v>
      </c>
      <c r="H20" s="5">
        <v>1202017500</v>
      </c>
      <c r="I20" s="5">
        <v>1327582500</v>
      </c>
      <c r="J20" s="5">
        <f t="shared" si="0"/>
        <v>1303192687.056</v>
      </c>
    </row>
    <row r="21" spans="1:10" x14ac:dyDescent="0.25">
      <c r="A21" s="2">
        <v>41671</v>
      </c>
      <c r="B21" s="3">
        <v>792960481.95000005</v>
      </c>
      <c r="C21" s="5">
        <v>845374680</v>
      </c>
      <c r="D21" s="5">
        <v>950199440</v>
      </c>
      <c r="E21" s="5">
        <v>893063420</v>
      </c>
      <c r="F21" s="5">
        <v>872946400</v>
      </c>
      <c r="G21" s="5">
        <v>918978250</v>
      </c>
      <c r="H21" s="5">
        <v>1002286000</v>
      </c>
      <c r="I21" s="5">
        <v>869778340</v>
      </c>
      <c r="J21" s="5">
        <f t="shared" si="0"/>
        <v>870017761.78200006</v>
      </c>
    </row>
    <row r="22" spans="1:10" x14ac:dyDescent="0.25">
      <c r="A22" s="2">
        <v>41699</v>
      </c>
      <c r="B22" s="3">
        <v>1165933316.5</v>
      </c>
      <c r="C22" s="5">
        <v>1187915210</v>
      </c>
      <c r="D22" s="5">
        <v>1213970630</v>
      </c>
      <c r="E22" s="5">
        <v>1258567490</v>
      </c>
      <c r="F22" s="5">
        <v>1224695400</v>
      </c>
      <c r="G22" s="5">
        <v>1168777761</v>
      </c>
      <c r="H22" s="5">
        <v>1172727800</v>
      </c>
      <c r="I22" s="5">
        <v>1231399700</v>
      </c>
      <c r="J22" s="5">
        <f t="shared" si="0"/>
        <v>1223152154.2839999</v>
      </c>
    </row>
    <row r="23" spans="1:10" x14ac:dyDescent="0.25">
      <c r="A23" s="2">
        <v>41730</v>
      </c>
      <c r="B23" s="3">
        <v>1254656646.1500001</v>
      </c>
      <c r="C23" s="5">
        <v>1245294660</v>
      </c>
      <c r="D23" s="5">
        <v>1210648240</v>
      </c>
      <c r="E23" s="5">
        <v>1209611500</v>
      </c>
      <c r="F23" s="5">
        <v>1215129400</v>
      </c>
      <c r="G23" s="5">
        <v>1236331191</v>
      </c>
      <c r="H23" s="5">
        <v>1193922400</v>
      </c>
      <c r="I23" s="5">
        <v>1240532400</v>
      </c>
      <c r="J23" s="5">
        <f t="shared" si="0"/>
        <v>1223872993.2280002</v>
      </c>
    </row>
    <row r="24" spans="1:10" x14ac:dyDescent="0.25">
      <c r="A24" s="2">
        <v>41760</v>
      </c>
      <c r="B24" s="3">
        <v>1177105083</v>
      </c>
      <c r="C24" s="5">
        <v>1178503710</v>
      </c>
      <c r="D24" s="5">
        <v>1183944860</v>
      </c>
      <c r="E24" s="5">
        <v>1243236950</v>
      </c>
      <c r="F24" s="5">
        <v>1170359800</v>
      </c>
      <c r="G24" s="5">
        <v>1179096300</v>
      </c>
      <c r="H24" s="5">
        <v>1151473300</v>
      </c>
      <c r="I24" s="5">
        <v>1212138300</v>
      </c>
      <c r="J24" s="5">
        <f t="shared" si="0"/>
        <v>1197700190.2680001</v>
      </c>
    </row>
    <row r="25" spans="1:10" x14ac:dyDescent="0.25">
      <c r="A25" s="2">
        <v>41791</v>
      </c>
      <c r="B25" s="3">
        <v>1094359758.0500002</v>
      </c>
      <c r="C25" s="5">
        <v>1108840840</v>
      </c>
      <c r="D25" s="5">
        <v>1110207140</v>
      </c>
      <c r="E25" s="5">
        <v>1125352250</v>
      </c>
      <c r="F25" s="5">
        <v>1089660600</v>
      </c>
      <c r="G25" s="5">
        <v>1112859683</v>
      </c>
      <c r="H25" s="5">
        <v>1118503000</v>
      </c>
      <c r="I25" s="5">
        <v>1121853500</v>
      </c>
      <c r="J25" s="5">
        <f t="shared" si="0"/>
        <v>1108387443.5469999</v>
      </c>
    </row>
    <row r="26" spans="1:10" x14ac:dyDescent="0.25">
      <c r="A26" s="2">
        <v>41821</v>
      </c>
      <c r="B26" s="3">
        <v>1149780578.0999999</v>
      </c>
      <c r="C26" s="5">
        <v>1157131690</v>
      </c>
      <c r="D26" s="5">
        <v>1199981970</v>
      </c>
      <c r="E26" s="5">
        <v>1171443310</v>
      </c>
      <c r="F26" s="5">
        <v>1187021700</v>
      </c>
      <c r="G26" s="5">
        <v>1163461177</v>
      </c>
      <c r="H26" s="5">
        <v>1138933200</v>
      </c>
      <c r="I26" s="5">
        <v>1178714900</v>
      </c>
      <c r="J26" s="5">
        <f t="shared" si="0"/>
        <v>1171288558.286</v>
      </c>
    </row>
    <row r="27" spans="1:10" x14ac:dyDescent="0.25">
      <c r="A27" s="2">
        <v>41852</v>
      </c>
      <c r="B27" s="3">
        <v>1056872650</v>
      </c>
      <c r="C27" s="5">
        <v>1062398950</v>
      </c>
      <c r="D27" s="5">
        <v>1132991840</v>
      </c>
      <c r="E27" s="5">
        <v>1132787050</v>
      </c>
      <c r="F27" s="5">
        <v>1103966700</v>
      </c>
      <c r="G27" s="5">
        <v>1080748524</v>
      </c>
      <c r="H27" s="5">
        <v>1137119500</v>
      </c>
      <c r="I27" s="5">
        <v>1103949200</v>
      </c>
      <c r="J27" s="5">
        <f t="shared" si="0"/>
        <v>1099044704.99</v>
      </c>
    </row>
    <row r="28" spans="1:10" x14ac:dyDescent="0.25">
      <c r="A28" s="2">
        <v>41883</v>
      </c>
      <c r="B28" s="3">
        <v>1305711606.5999999</v>
      </c>
      <c r="C28" s="5">
        <v>1282572540</v>
      </c>
      <c r="D28" s="5">
        <v>1329399360</v>
      </c>
      <c r="E28" s="5">
        <v>1354210480</v>
      </c>
      <c r="F28" s="5">
        <v>1346328100</v>
      </c>
      <c r="G28" s="5">
        <v>1282433061</v>
      </c>
      <c r="H28" s="5">
        <v>1204838300</v>
      </c>
      <c r="I28" s="5">
        <v>1332304600</v>
      </c>
      <c r="J28" s="5">
        <f t="shared" si="0"/>
        <v>1326578463.214</v>
      </c>
    </row>
    <row r="29" spans="1:10" x14ac:dyDescent="0.25">
      <c r="A29" s="2">
        <v>41913</v>
      </c>
      <c r="B29" s="3">
        <v>1058571835.1</v>
      </c>
      <c r="C29" s="5">
        <v>1050564070.0000001</v>
      </c>
      <c r="D29" s="5">
        <v>1125728600</v>
      </c>
      <c r="E29" s="5">
        <v>1138550180</v>
      </c>
      <c r="F29" s="5">
        <v>1111565100</v>
      </c>
      <c r="G29" s="5">
        <v>1111673070</v>
      </c>
      <c r="H29" s="5">
        <v>1163816500</v>
      </c>
      <c r="I29" s="5">
        <v>1101444500</v>
      </c>
      <c r="J29" s="5">
        <f t="shared" si="0"/>
        <v>1099199726.533</v>
      </c>
    </row>
    <row r="30" spans="1:10" x14ac:dyDescent="0.25">
      <c r="A30" s="2">
        <v>41944</v>
      </c>
      <c r="B30" s="3">
        <v>1166738532.3499999</v>
      </c>
      <c r="C30" s="5">
        <v>1236332860</v>
      </c>
      <c r="D30" s="5">
        <v>1202380540</v>
      </c>
      <c r="E30" s="5">
        <v>1202320620</v>
      </c>
      <c r="F30" s="5">
        <v>1202912800</v>
      </c>
      <c r="G30" s="5">
        <v>1239724648</v>
      </c>
      <c r="H30" s="5">
        <v>1258564700</v>
      </c>
      <c r="I30" s="5">
        <v>1231465300</v>
      </c>
      <c r="J30" s="5">
        <f t="shared" si="0"/>
        <v>1214454353.816</v>
      </c>
    </row>
    <row r="31" spans="1:10" x14ac:dyDescent="0.25">
      <c r="A31" s="2">
        <v>41974</v>
      </c>
      <c r="B31" s="3">
        <v>1379855204</v>
      </c>
      <c r="C31" s="5">
        <v>1385046300</v>
      </c>
      <c r="D31" s="5">
        <v>1341619340</v>
      </c>
      <c r="E31" s="5">
        <v>1342871400</v>
      </c>
      <c r="F31" s="5">
        <v>1378976000</v>
      </c>
      <c r="G31" s="5">
        <v>1363159539</v>
      </c>
      <c r="H31" s="5">
        <v>1449927600</v>
      </c>
      <c r="I31" s="5">
        <v>1383768800</v>
      </c>
      <c r="J31" s="5">
        <f t="shared" si="0"/>
        <v>1368980961.25</v>
      </c>
    </row>
    <row r="32" spans="1:10" x14ac:dyDescent="0.25">
      <c r="A32" s="2">
        <v>42005</v>
      </c>
      <c r="B32" s="3">
        <v>1403598778.9000001</v>
      </c>
      <c r="C32" s="5">
        <v>1594462590</v>
      </c>
      <c r="D32" s="5">
        <v>1461902800</v>
      </c>
      <c r="E32" s="5">
        <v>1524518320</v>
      </c>
      <c r="F32" s="5">
        <v>1535281000</v>
      </c>
      <c r="G32" s="5">
        <v>1504823220</v>
      </c>
      <c r="H32" s="5">
        <v>1465844400</v>
      </c>
      <c r="I32" s="5">
        <v>1574945400</v>
      </c>
      <c r="J32" s="5">
        <f t="shared" si="0"/>
        <v>1552456308.355</v>
      </c>
    </row>
    <row r="33" spans="1:10" x14ac:dyDescent="0.25">
      <c r="A33" s="2">
        <v>42036</v>
      </c>
      <c r="B33" s="3">
        <v>1230723813.5</v>
      </c>
      <c r="C33" s="5">
        <v>959576770</v>
      </c>
      <c r="D33" s="5">
        <v>1002057770</v>
      </c>
      <c r="E33" s="5">
        <v>942739390</v>
      </c>
      <c r="F33" s="5">
        <v>922058600</v>
      </c>
      <c r="G33" s="5">
        <v>983424887</v>
      </c>
      <c r="H33" s="5">
        <v>1053019900</v>
      </c>
      <c r="I33" s="5">
        <v>953285700</v>
      </c>
      <c r="J33" s="5">
        <f t="shared" si="0"/>
        <v>942185410.48199999</v>
      </c>
    </row>
    <row r="34" spans="1:10" x14ac:dyDescent="0.25">
      <c r="A34" s="2">
        <v>42064</v>
      </c>
      <c r="B34" s="3">
        <v>1205874504.8000002</v>
      </c>
      <c r="C34" s="5">
        <v>1218273580</v>
      </c>
      <c r="D34" s="5">
        <v>1291564670</v>
      </c>
      <c r="E34" s="5">
        <v>1262619120</v>
      </c>
      <c r="F34" s="5">
        <v>1293940100</v>
      </c>
      <c r="G34" s="5">
        <v>1301797007</v>
      </c>
      <c r="H34" s="5">
        <v>1254856800</v>
      </c>
      <c r="I34" s="5">
        <v>1259409500</v>
      </c>
      <c r="J34" s="5">
        <f t="shared" si="0"/>
        <v>1256837734.342</v>
      </c>
    </row>
    <row r="35" spans="1:10" x14ac:dyDescent="0.25">
      <c r="A35" s="2">
        <v>42095</v>
      </c>
      <c r="B35" s="3">
        <v>1342937553.3000002</v>
      </c>
      <c r="C35" s="5">
        <v>1394163180</v>
      </c>
      <c r="D35" s="5">
        <v>1332158700</v>
      </c>
      <c r="E35" s="5">
        <v>1350345280</v>
      </c>
      <c r="F35" s="5">
        <v>1352270200</v>
      </c>
      <c r="G35" s="5">
        <v>1365198490</v>
      </c>
      <c r="H35" s="5">
        <v>1302453300</v>
      </c>
      <c r="I35" s="5">
        <v>1386408400</v>
      </c>
      <c r="J35" s="5">
        <f t="shared" si="0"/>
        <v>1366340623.2460001</v>
      </c>
    </row>
    <row r="36" spans="1:10" x14ac:dyDescent="0.25">
      <c r="A36" s="2">
        <v>42125</v>
      </c>
      <c r="B36" s="3">
        <v>1202215075.25</v>
      </c>
      <c r="C36" s="5">
        <v>1305650260</v>
      </c>
      <c r="D36" s="5">
        <v>1298573880</v>
      </c>
      <c r="E36" s="5">
        <v>1294712150</v>
      </c>
      <c r="F36" s="5">
        <v>1288298000</v>
      </c>
      <c r="G36" s="5">
        <v>1298780467</v>
      </c>
      <c r="H36" s="5">
        <v>1222612600</v>
      </c>
      <c r="I36" s="5">
        <v>1312749100</v>
      </c>
      <c r="J36" s="5">
        <f t="shared" si="0"/>
        <v>1296548361.9230001</v>
      </c>
    </row>
    <row r="37" spans="1:10" x14ac:dyDescent="0.25">
      <c r="A37" s="2">
        <v>42156</v>
      </c>
      <c r="B37" s="3">
        <v>1248050558.45</v>
      </c>
      <c r="C37" s="5">
        <v>1232961100</v>
      </c>
      <c r="D37" s="5">
        <v>1252519840</v>
      </c>
      <c r="E37" s="5">
        <v>1274026570</v>
      </c>
      <c r="F37" s="5">
        <v>1242271800</v>
      </c>
      <c r="G37" s="5">
        <v>1218838775</v>
      </c>
      <c r="H37" s="5">
        <v>1194639400</v>
      </c>
      <c r="I37" s="5">
        <v>1262017800</v>
      </c>
      <c r="J37" s="5">
        <f t="shared" si="0"/>
        <v>1249667378.3329999</v>
      </c>
    </row>
    <row r="38" spans="1:10" x14ac:dyDescent="0.25">
      <c r="A38" s="2">
        <v>42186</v>
      </c>
      <c r="B38" s="3">
        <v>1252473301.7</v>
      </c>
      <c r="C38" s="5">
        <v>1260937940</v>
      </c>
      <c r="D38" s="5">
        <v>1265544890</v>
      </c>
      <c r="E38" s="5">
        <v>1236824320</v>
      </c>
      <c r="F38" s="5">
        <v>1252383000</v>
      </c>
      <c r="G38" s="5">
        <v>1275478745</v>
      </c>
      <c r="H38" s="5">
        <v>1209456300</v>
      </c>
      <c r="I38" s="5">
        <v>1264189800</v>
      </c>
      <c r="J38" s="5">
        <f t="shared" si="0"/>
        <v>1250162189.8100002</v>
      </c>
    </row>
    <row r="39" spans="1:10" x14ac:dyDescent="0.25">
      <c r="A39" s="2">
        <v>42217</v>
      </c>
      <c r="B39" s="3">
        <v>1174254092.05</v>
      </c>
      <c r="C39" s="5">
        <v>1170806690</v>
      </c>
      <c r="D39" s="5">
        <v>1258870550</v>
      </c>
      <c r="E39" s="5">
        <v>1234159770</v>
      </c>
      <c r="F39" s="5">
        <v>1232482700</v>
      </c>
      <c r="G39" s="5">
        <v>1189277041</v>
      </c>
      <c r="H39" s="5">
        <v>1204031700</v>
      </c>
      <c r="I39" s="5">
        <v>1215565000</v>
      </c>
      <c r="J39" s="5">
        <f t="shared" si="0"/>
        <v>1211379245.5</v>
      </c>
    </row>
    <row r="40" spans="1:10" x14ac:dyDescent="0.25">
      <c r="A40" s="2">
        <v>42248</v>
      </c>
      <c r="B40" s="3">
        <v>1438765130.9000001</v>
      </c>
      <c r="C40" s="5">
        <v>1420590900</v>
      </c>
      <c r="D40" s="5">
        <v>1414876130</v>
      </c>
      <c r="E40" s="5">
        <v>1445646050</v>
      </c>
      <c r="F40" s="5">
        <v>1444040300</v>
      </c>
      <c r="G40" s="5">
        <v>1403624761</v>
      </c>
      <c r="H40" s="5">
        <v>1305472400</v>
      </c>
      <c r="I40" s="5">
        <v>1448184600</v>
      </c>
      <c r="J40" s="5">
        <f t="shared" si="0"/>
        <v>1436341897.2049999</v>
      </c>
    </row>
    <row r="41" spans="1:10" x14ac:dyDescent="0.25">
      <c r="A41" s="2">
        <v>42278</v>
      </c>
      <c r="B41" s="3">
        <v>1112699370.3</v>
      </c>
      <c r="C41" s="5">
        <v>1160524300</v>
      </c>
      <c r="D41" s="5">
        <v>1241223300</v>
      </c>
      <c r="E41" s="5">
        <v>1198978560</v>
      </c>
      <c r="F41" s="5">
        <v>1211641000</v>
      </c>
      <c r="G41" s="5">
        <v>1215008946</v>
      </c>
      <c r="H41" s="5">
        <v>1199299800</v>
      </c>
      <c r="I41" s="5">
        <v>1194400900</v>
      </c>
      <c r="J41" s="5">
        <f t="shared" si="0"/>
        <v>1189430389.694</v>
      </c>
    </row>
    <row r="42" spans="1:10" x14ac:dyDescent="0.25">
      <c r="A42" s="2">
        <v>42309</v>
      </c>
      <c r="B42" s="3">
        <v>1306432044.4000001</v>
      </c>
      <c r="C42" s="5">
        <v>1342998940</v>
      </c>
      <c r="D42" s="5">
        <v>1307277980</v>
      </c>
      <c r="E42" s="5">
        <v>1320491290</v>
      </c>
      <c r="F42" s="5">
        <v>1312837400</v>
      </c>
      <c r="G42" s="5">
        <v>1333111227</v>
      </c>
      <c r="H42" s="5">
        <v>1313295800</v>
      </c>
      <c r="I42" s="5">
        <v>1344280000</v>
      </c>
      <c r="J42" s="5">
        <f t="shared" si="0"/>
        <v>1326004090.6529999</v>
      </c>
    </row>
    <row r="43" spans="1:10" x14ac:dyDescent="0.25">
      <c r="A43" s="2">
        <v>42339</v>
      </c>
      <c r="B43" s="3">
        <v>1536176522.0500002</v>
      </c>
      <c r="C43" s="5">
        <v>1518739810</v>
      </c>
      <c r="D43" s="5">
        <v>1446824460</v>
      </c>
      <c r="E43" s="5">
        <v>1435899790</v>
      </c>
      <c r="F43" s="5">
        <v>1482824800</v>
      </c>
      <c r="G43" s="5">
        <v>1483616904</v>
      </c>
      <c r="H43" s="5">
        <v>1509846300</v>
      </c>
      <c r="I43" s="5">
        <v>1498726700</v>
      </c>
      <c r="J43" s="5">
        <f t="shared" si="0"/>
        <v>1479679632.154</v>
      </c>
    </row>
    <row r="44" spans="1:10" x14ac:dyDescent="0.25">
      <c r="A44" s="2">
        <v>42370</v>
      </c>
      <c r="B44" s="3">
        <v>1652025624.5</v>
      </c>
      <c r="C44" s="5">
        <v>1669749470</v>
      </c>
      <c r="D44" s="5">
        <v>1440332970</v>
      </c>
      <c r="E44" s="5">
        <v>1473235260</v>
      </c>
      <c r="F44" s="5">
        <v>1475282900</v>
      </c>
      <c r="G44" s="5">
        <v>1599492519</v>
      </c>
      <c r="H44" s="5">
        <v>1488825400</v>
      </c>
      <c r="I44" s="5">
        <v>1583343300</v>
      </c>
      <c r="J44" s="5">
        <f t="shared" si="0"/>
        <v>1542911203.7649999</v>
      </c>
    </row>
    <row r="45" spans="1:10" x14ac:dyDescent="0.25">
      <c r="A45" s="2">
        <v>42401</v>
      </c>
      <c r="B45" s="3">
        <v>1050130682.2</v>
      </c>
      <c r="C45" s="5">
        <v>1152009790</v>
      </c>
      <c r="D45" s="5">
        <v>1301376870</v>
      </c>
      <c r="E45" s="5">
        <v>1249965180</v>
      </c>
      <c r="F45" s="5">
        <v>1284197800</v>
      </c>
      <c r="G45" s="5">
        <v>1180641550</v>
      </c>
      <c r="H45" s="5">
        <v>1299838300</v>
      </c>
      <c r="I45" s="5">
        <v>1220659000</v>
      </c>
      <c r="J45" s="5">
        <f t="shared" si="0"/>
        <v>1226261415.0289998</v>
      </c>
    </row>
    <row r="46" spans="1:10" x14ac:dyDescent="0.25">
      <c r="A46" s="2">
        <v>42430</v>
      </c>
      <c r="B46" s="3">
        <v>1508714736.0999999</v>
      </c>
      <c r="C46" s="5">
        <v>1402293450</v>
      </c>
      <c r="D46" s="5">
        <v>1411121450</v>
      </c>
      <c r="E46" s="5">
        <v>1408548890</v>
      </c>
      <c r="F46" s="5">
        <v>1418387900</v>
      </c>
      <c r="G46" s="5">
        <v>1375079725</v>
      </c>
      <c r="H46" s="5">
        <v>1314454100</v>
      </c>
      <c r="I46" s="5">
        <v>1421947100</v>
      </c>
      <c r="J46" s="5">
        <f t="shared" si="0"/>
        <v>1409428996.256</v>
      </c>
    </row>
    <row r="47" spans="1:10" x14ac:dyDescent="0.25">
      <c r="A47" s="2">
        <v>42461</v>
      </c>
      <c r="B47" s="3">
        <v>1399548852.45</v>
      </c>
      <c r="C47" s="5">
        <v>1474481790</v>
      </c>
      <c r="D47" s="5">
        <v>1423709540</v>
      </c>
      <c r="E47" s="5">
        <v>1417838410</v>
      </c>
      <c r="F47" s="5">
        <v>1430997800</v>
      </c>
      <c r="G47" s="5">
        <v>1480128594</v>
      </c>
      <c r="H47" s="5">
        <v>1434849900</v>
      </c>
      <c r="I47" s="5">
        <v>1462365700</v>
      </c>
      <c r="J47" s="5">
        <f t="shared" si="0"/>
        <v>1441853486.586</v>
      </c>
    </row>
    <row r="48" spans="1:10" x14ac:dyDescent="0.25">
      <c r="A48" s="2">
        <v>42491</v>
      </c>
      <c r="B48" s="3">
        <v>1347367225.2</v>
      </c>
      <c r="C48" s="5">
        <v>1410315390</v>
      </c>
      <c r="D48" s="5">
        <v>1382163730</v>
      </c>
      <c r="E48" s="5">
        <v>1409151410</v>
      </c>
      <c r="F48" s="5">
        <v>1363642500</v>
      </c>
      <c r="G48" s="5">
        <v>1389259202</v>
      </c>
      <c r="H48" s="5">
        <v>1268652900</v>
      </c>
      <c r="I48" s="5">
        <v>1416959200</v>
      </c>
      <c r="J48" s="5">
        <f t="shared" si="0"/>
        <v>1395325129.1259999</v>
      </c>
    </row>
    <row r="49" spans="1:10" x14ac:dyDescent="0.25">
      <c r="A49" s="2">
        <v>42522</v>
      </c>
      <c r="B49" s="3">
        <v>1358167591.05</v>
      </c>
      <c r="C49" s="5">
        <v>1359640460</v>
      </c>
      <c r="D49" s="5">
        <v>1376229650</v>
      </c>
      <c r="E49" s="5">
        <v>1389553660</v>
      </c>
      <c r="F49" s="5">
        <v>1375874300</v>
      </c>
      <c r="G49" s="5">
        <v>1346242750</v>
      </c>
      <c r="H49" s="5">
        <v>1311313900</v>
      </c>
      <c r="I49" s="5">
        <v>1387394500</v>
      </c>
      <c r="J49" s="5">
        <f t="shared" si="0"/>
        <v>1374766249.0320001</v>
      </c>
    </row>
    <row r="50" spans="1:10" x14ac:dyDescent="0.25">
      <c r="A50" s="2">
        <v>42552</v>
      </c>
      <c r="B50" s="3">
        <v>1277324826.0999999</v>
      </c>
      <c r="C50" s="5">
        <v>1388762250</v>
      </c>
      <c r="D50" s="5">
        <v>1409605310</v>
      </c>
      <c r="E50" s="5">
        <v>1377609460</v>
      </c>
      <c r="F50" s="5">
        <v>1398552000</v>
      </c>
      <c r="G50" s="5">
        <v>1388101420</v>
      </c>
      <c r="H50" s="5">
        <v>1310088600</v>
      </c>
      <c r="I50" s="5">
        <v>1401130700</v>
      </c>
      <c r="J50" s="5">
        <f t="shared" si="0"/>
        <v>1388078261.6389999</v>
      </c>
    </row>
    <row r="51" spans="1:10" x14ac:dyDescent="0.25">
      <c r="A51" s="2">
        <v>42583</v>
      </c>
      <c r="B51" s="3">
        <v>1334141626.8499999</v>
      </c>
      <c r="C51" s="5">
        <v>1312839060</v>
      </c>
      <c r="D51" s="5">
        <v>1375367710</v>
      </c>
      <c r="E51" s="5">
        <v>1378702520</v>
      </c>
      <c r="F51" s="5">
        <v>1358056300</v>
      </c>
      <c r="G51" s="5">
        <v>1294995174</v>
      </c>
      <c r="H51" s="5">
        <v>1301059400</v>
      </c>
      <c r="I51" s="5">
        <v>1357747000</v>
      </c>
      <c r="J51" s="5">
        <f t="shared" si="0"/>
        <v>1349106548.8860002</v>
      </c>
    </row>
    <row r="52" spans="1:10" x14ac:dyDescent="0.25">
      <c r="A52" s="2">
        <v>42614</v>
      </c>
      <c r="B52" s="3">
        <v>1516066526.7</v>
      </c>
      <c r="C52" s="5">
        <v>1562350900</v>
      </c>
      <c r="D52" s="5">
        <v>1589191860</v>
      </c>
      <c r="E52" s="5">
        <v>1616085760</v>
      </c>
      <c r="F52" s="5">
        <v>1622102500</v>
      </c>
      <c r="G52" s="5">
        <v>1527350043</v>
      </c>
      <c r="H52" s="5">
        <v>1502077600</v>
      </c>
      <c r="I52" s="5">
        <v>1605731400</v>
      </c>
      <c r="J52" s="5">
        <f t="shared" si="0"/>
        <v>1599090739.954</v>
      </c>
    </row>
    <row r="53" spans="1:10" x14ac:dyDescent="0.25">
      <c r="A53" s="2">
        <v>42644</v>
      </c>
      <c r="B53" s="3">
        <v>1180405806.9000001</v>
      </c>
      <c r="C53" s="5">
        <v>1276266680</v>
      </c>
      <c r="D53" s="5">
        <v>1292455460</v>
      </c>
      <c r="E53" s="5">
        <v>1280247650</v>
      </c>
      <c r="F53" s="5">
        <v>1265667200</v>
      </c>
      <c r="G53" s="5">
        <v>1299732580</v>
      </c>
      <c r="H53" s="5">
        <v>1238021900</v>
      </c>
      <c r="I53" s="5">
        <v>1289413300</v>
      </c>
      <c r="J53" s="5">
        <f t="shared" si="0"/>
        <v>1274288370.4790001</v>
      </c>
    </row>
    <row r="54" spans="1:10" x14ac:dyDescent="0.25">
      <c r="A54" s="2">
        <v>42675</v>
      </c>
      <c r="B54" s="3">
        <v>1499411808.3499999</v>
      </c>
      <c r="C54" s="5">
        <v>1476154350</v>
      </c>
      <c r="D54" s="5">
        <v>1444186810</v>
      </c>
      <c r="E54" s="5">
        <v>1430962600</v>
      </c>
      <c r="F54" s="5">
        <v>1450999000</v>
      </c>
      <c r="G54" s="5">
        <v>1434981162</v>
      </c>
      <c r="H54" s="5">
        <v>1558854600</v>
      </c>
      <c r="I54" s="5">
        <v>1471111900</v>
      </c>
      <c r="J54" s="5">
        <f t="shared" si="0"/>
        <v>1453105847.6950002</v>
      </c>
    </row>
    <row r="55" spans="1:10" x14ac:dyDescent="0.25">
      <c r="A55" s="2">
        <v>42705</v>
      </c>
      <c r="B55" s="3">
        <v>1604860457</v>
      </c>
      <c r="C55" s="5">
        <v>1665960880</v>
      </c>
      <c r="D55" s="5">
        <v>1613225410</v>
      </c>
      <c r="E55" s="5">
        <v>1635233630</v>
      </c>
      <c r="F55" s="5">
        <v>1666797400</v>
      </c>
      <c r="G55" s="5">
        <v>1614493051</v>
      </c>
      <c r="H55" s="5">
        <v>1736899600</v>
      </c>
      <c r="I55" s="5">
        <v>1669295300</v>
      </c>
      <c r="J55" s="5">
        <f t="shared" si="0"/>
        <v>1655901260.181</v>
      </c>
    </row>
    <row r="56" spans="1:10" x14ac:dyDescent="0.25">
      <c r="A56" s="2">
        <v>42736</v>
      </c>
      <c r="B56" s="3">
        <v>1817155467.1500001</v>
      </c>
      <c r="C56" s="5">
        <v>1851727390</v>
      </c>
      <c r="D56" s="5">
        <v>1620603690</v>
      </c>
      <c r="E56" s="5">
        <v>1699206370</v>
      </c>
      <c r="F56" s="5">
        <v>1679729600</v>
      </c>
      <c r="G56" s="5">
        <v>1724058366</v>
      </c>
      <c r="H56" s="5">
        <v>1701880700</v>
      </c>
      <c r="I56" s="5">
        <v>1781751800</v>
      </c>
      <c r="J56" s="5">
        <f t="shared" si="0"/>
        <v>1746694670.6700001</v>
      </c>
    </row>
    <row r="57" spans="1:10" x14ac:dyDescent="0.25">
      <c r="A57" s="2">
        <v>42767</v>
      </c>
      <c r="B57" s="3">
        <v>1057941672.25</v>
      </c>
      <c r="C57" s="5">
        <v>1233633260</v>
      </c>
      <c r="D57" s="5">
        <v>1265630480</v>
      </c>
      <c r="E57" s="5">
        <v>1158085750</v>
      </c>
      <c r="F57" s="5">
        <v>1194942100</v>
      </c>
      <c r="G57" s="5">
        <v>1263646153</v>
      </c>
      <c r="H57" s="5">
        <v>1243030700</v>
      </c>
      <c r="I57" s="5">
        <v>1212982700</v>
      </c>
      <c r="J57" s="5">
        <f t="shared" si="0"/>
        <v>1196154256.543</v>
      </c>
    </row>
    <row r="58" spans="1:10" x14ac:dyDescent="0.25">
      <c r="A58" s="2">
        <v>42795</v>
      </c>
      <c r="B58" s="3">
        <v>1601719665</v>
      </c>
      <c r="C58" s="5">
        <v>1603255910</v>
      </c>
      <c r="D58" s="5">
        <v>1643789380</v>
      </c>
      <c r="E58" s="5">
        <v>1697216500</v>
      </c>
      <c r="F58" s="5">
        <v>1695185300</v>
      </c>
      <c r="G58" s="5">
        <v>1516371951</v>
      </c>
      <c r="H58" s="5">
        <v>1678898500</v>
      </c>
      <c r="I58" s="5">
        <v>1665485300</v>
      </c>
      <c r="J58" s="5">
        <f t="shared" si="0"/>
        <v>1663572785.3730001</v>
      </c>
    </row>
    <row r="59" spans="1:10" x14ac:dyDescent="0.25">
      <c r="A59" s="2">
        <v>42826</v>
      </c>
      <c r="B59" s="3">
        <v>1485158902.4000001</v>
      </c>
      <c r="C59" s="5">
        <v>1610699720</v>
      </c>
      <c r="D59" s="5">
        <v>1508193330</v>
      </c>
      <c r="E59" s="5">
        <v>1503716740</v>
      </c>
      <c r="F59" s="5">
        <v>1506516700</v>
      </c>
      <c r="G59" s="5">
        <v>1563076112</v>
      </c>
      <c r="H59" s="5">
        <v>1552335700</v>
      </c>
      <c r="I59" s="5">
        <v>1570752500</v>
      </c>
      <c r="J59" s="5">
        <f t="shared" si="0"/>
        <v>1542175688.362</v>
      </c>
    </row>
    <row r="60" spans="1:10" x14ac:dyDescent="0.25">
      <c r="A60" s="2">
        <v>42856</v>
      </c>
      <c r="B60" s="3">
        <v>1487022193.5999999</v>
      </c>
      <c r="C60" s="5">
        <v>1543441750</v>
      </c>
      <c r="D60" s="5">
        <v>1532190120</v>
      </c>
      <c r="E60" s="5">
        <v>1586539560</v>
      </c>
      <c r="F60" s="5">
        <v>1529618500</v>
      </c>
      <c r="G60" s="5">
        <v>1482129877</v>
      </c>
      <c r="H60" s="5">
        <v>1505384700</v>
      </c>
      <c r="I60" s="5">
        <v>1571149000</v>
      </c>
      <c r="J60" s="5">
        <f t="shared" si="0"/>
        <v>1553594391.7789998</v>
      </c>
    </row>
    <row r="61" spans="1:10" x14ac:dyDescent="0.25">
      <c r="A61" s="2">
        <v>42887</v>
      </c>
      <c r="B61" s="6">
        <v>1592014479.8</v>
      </c>
      <c r="C61" s="5">
        <v>1496451410</v>
      </c>
      <c r="D61" s="5">
        <v>1463402730</v>
      </c>
      <c r="E61" s="5">
        <v>1492034180</v>
      </c>
      <c r="F61" s="5">
        <v>1464691600</v>
      </c>
      <c r="G61" s="5">
        <v>1457283647</v>
      </c>
      <c r="H61" s="5">
        <v>1497125900</v>
      </c>
      <c r="I61" s="5">
        <v>1504674000</v>
      </c>
      <c r="J61" s="5">
        <f t="shared" si="0"/>
        <v>1485033193.875</v>
      </c>
    </row>
    <row r="62" spans="1:10" x14ac:dyDescent="0.25">
      <c r="A62" s="2">
        <v>42917</v>
      </c>
      <c r="B62" s="5">
        <v>1530501189.1592901</v>
      </c>
      <c r="C62" s="5">
        <v>1469826550</v>
      </c>
      <c r="D62" s="5">
        <v>1484227190</v>
      </c>
      <c r="E62" s="5">
        <v>1430315970</v>
      </c>
      <c r="F62" s="5">
        <v>1454127800</v>
      </c>
      <c r="G62" s="5">
        <v>1511380932</v>
      </c>
      <c r="H62" s="5">
        <v>1452850300</v>
      </c>
      <c r="I62" s="5">
        <v>1468336000</v>
      </c>
      <c r="J62" s="5">
        <f t="shared" si="0"/>
        <v>1451644377.178</v>
      </c>
    </row>
    <row r="63" spans="1:10" x14ac:dyDescent="0.25">
      <c r="A63" s="2">
        <v>42948</v>
      </c>
      <c r="B63" s="5">
        <v>1558428327.5322821</v>
      </c>
      <c r="C63" s="5">
        <v>1425859810</v>
      </c>
      <c r="D63" s="5">
        <v>1513910020</v>
      </c>
      <c r="E63" s="5">
        <v>1535325620</v>
      </c>
      <c r="F63" s="5">
        <v>1504103300</v>
      </c>
      <c r="G63" s="5">
        <v>1468849256</v>
      </c>
      <c r="H63" s="5">
        <v>1567926900</v>
      </c>
      <c r="I63" s="5">
        <v>1492249600</v>
      </c>
      <c r="J63" s="5">
        <f t="shared" si="0"/>
        <v>1487103939.2509999</v>
      </c>
    </row>
    <row r="64" spans="1:10" x14ac:dyDescent="0.25">
      <c r="A64" s="2">
        <v>42979</v>
      </c>
      <c r="B64" s="5">
        <v>1819522340.2584286</v>
      </c>
      <c r="C64" s="5">
        <v>1687777120</v>
      </c>
      <c r="D64" s="5">
        <v>1703674240</v>
      </c>
      <c r="E64" s="5">
        <v>1719190120</v>
      </c>
      <c r="F64" s="5">
        <v>1719241900</v>
      </c>
      <c r="G64" s="5">
        <v>1693732703</v>
      </c>
      <c r="H64" s="5">
        <v>1676883200</v>
      </c>
      <c r="I64" s="5">
        <v>1717303600</v>
      </c>
      <c r="J64" s="5">
        <f t="shared" si="0"/>
        <v>1708170929.8840003</v>
      </c>
    </row>
    <row r="65" spans="1:10" x14ac:dyDescent="0.25">
      <c r="A65" s="2">
        <v>43009</v>
      </c>
      <c r="B65" s="5">
        <v>1394210576.5160136</v>
      </c>
      <c r="C65" s="5">
        <v>1344641910</v>
      </c>
      <c r="D65" s="5">
        <v>1399177860</v>
      </c>
      <c r="E65" s="5">
        <v>1386588480</v>
      </c>
      <c r="F65" s="5">
        <v>1355149700</v>
      </c>
      <c r="G65" s="5">
        <v>1453049996</v>
      </c>
      <c r="H65" s="5">
        <v>1428878000</v>
      </c>
      <c r="I65" s="5">
        <v>1375578000</v>
      </c>
      <c r="J65" s="5">
        <f t="shared" si="0"/>
        <v>1362018599.575</v>
      </c>
    </row>
    <row r="66" spans="1:10" x14ac:dyDescent="0.25">
      <c r="A66" s="2">
        <v>43040</v>
      </c>
      <c r="B66" s="5">
        <v>1737049459.7024219</v>
      </c>
      <c r="C66" s="5">
        <v>1612697780</v>
      </c>
      <c r="D66" s="5">
        <v>1628210550</v>
      </c>
      <c r="E66" s="5">
        <v>1637362120</v>
      </c>
      <c r="F66" s="5">
        <v>1633488900</v>
      </c>
      <c r="G66" s="5">
        <v>1640280212</v>
      </c>
      <c r="H66" s="5">
        <v>1771058400</v>
      </c>
      <c r="I66" s="5">
        <v>1639134800</v>
      </c>
      <c r="J66" s="5">
        <f t="shared" si="0"/>
        <v>1627485994.142</v>
      </c>
    </row>
    <row r="67" spans="1:10" x14ac:dyDescent="0.25">
      <c r="A67" s="2">
        <v>43070</v>
      </c>
      <c r="B67" s="5">
        <v>1871014025.3315647</v>
      </c>
      <c r="C67" s="5">
        <v>1798169900</v>
      </c>
      <c r="D67" s="5">
        <v>1742825410</v>
      </c>
      <c r="E67" s="5">
        <v>1771304590</v>
      </c>
      <c r="F67" s="5">
        <v>1770651800</v>
      </c>
      <c r="G67" s="5">
        <v>1804589781</v>
      </c>
      <c r="H67" s="5">
        <v>1809661100</v>
      </c>
      <c r="I67" s="5">
        <v>1795911900</v>
      </c>
      <c r="J67" s="5">
        <f t="shared" si="0"/>
        <v>1780538180.691</v>
      </c>
    </row>
    <row r="68" spans="1:10" x14ac:dyDescent="0.25">
      <c r="A68" s="2">
        <v>43101</v>
      </c>
      <c r="B68" s="7">
        <v>2067401613.9072702</v>
      </c>
      <c r="C68" s="5">
        <v>2006946590</v>
      </c>
      <c r="D68" s="5">
        <v>1806734060</v>
      </c>
      <c r="E68" s="5">
        <v>1904036140</v>
      </c>
      <c r="F68" s="5">
        <v>1850584600</v>
      </c>
      <c r="G68" s="7">
        <v>1947496963</v>
      </c>
      <c r="H68" s="5">
        <v>1807265000</v>
      </c>
      <c r="I68" s="5">
        <v>1951910600</v>
      </c>
      <c r="J68" s="5">
        <f t="shared" si="0"/>
        <v>1923468939.3730001</v>
      </c>
    </row>
    <row r="69" spans="1:10" x14ac:dyDescent="0.25">
      <c r="A69" s="2">
        <v>43132</v>
      </c>
      <c r="B69" s="7">
        <v>1335020662.0466835</v>
      </c>
      <c r="C69" s="5">
        <v>1304676550</v>
      </c>
      <c r="D69" s="5">
        <v>1373820380</v>
      </c>
      <c r="E69" s="5">
        <v>1289766990</v>
      </c>
      <c r="F69" s="5">
        <v>1262547100</v>
      </c>
      <c r="G69" s="7">
        <v>1403092284</v>
      </c>
      <c r="H69" s="5">
        <v>1267365500</v>
      </c>
      <c r="I69" s="5">
        <v>1306200900</v>
      </c>
      <c r="J69" s="5">
        <f t="shared" si="0"/>
        <v>1286490336.836</v>
      </c>
    </row>
    <row r="70" spans="1:10" x14ac:dyDescent="0.25">
      <c r="A70" s="2">
        <v>43160</v>
      </c>
      <c r="B70" s="7">
        <v>1931297221.1460464</v>
      </c>
      <c r="C70" s="5">
        <v>1735452320</v>
      </c>
      <c r="D70" s="5">
        <v>1823186820</v>
      </c>
      <c r="E70" s="5">
        <v>1867569530</v>
      </c>
      <c r="F70" s="5">
        <v>1845437800</v>
      </c>
      <c r="G70" s="7">
        <v>1749290607</v>
      </c>
      <c r="H70" s="5">
        <v>1784567800</v>
      </c>
      <c r="I70" s="5">
        <v>1811384100</v>
      </c>
      <c r="J70" s="5">
        <f t="shared" si="0"/>
        <v>1814233948.9830003</v>
      </c>
    </row>
    <row r="71" spans="1:10" x14ac:dyDescent="0.25">
      <c r="A71" s="2">
        <v>43191</v>
      </c>
      <c r="B71" s="7">
        <v>1777090185.4067602</v>
      </c>
      <c r="C71" s="5">
        <v>1742489020</v>
      </c>
      <c r="D71" s="5">
        <v>1672935080</v>
      </c>
      <c r="E71" s="5">
        <v>1687948590</v>
      </c>
      <c r="F71" s="5">
        <v>1640023400</v>
      </c>
      <c r="G71" s="7">
        <v>1746606578</v>
      </c>
      <c r="H71" s="5">
        <v>1765888900</v>
      </c>
      <c r="I71" s="5">
        <v>1719649200</v>
      </c>
      <c r="J71" s="5">
        <f t="shared" si="0"/>
        <v>1692117643.6269999</v>
      </c>
    </row>
    <row r="72" spans="1:10" x14ac:dyDescent="0.25">
      <c r="A72" s="2">
        <v>43221</v>
      </c>
      <c r="B72" s="7">
        <v>1711096645.2570968</v>
      </c>
      <c r="C72" s="5">
        <v>1660077140</v>
      </c>
      <c r="D72" s="5">
        <v>1749989410</v>
      </c>
      <c r="E72" s="5">
        <v>1789808000</v>
      </c>
      <c r="F72" s="5">
        <v>1724650400</v>
      </c>
      <c r="G72" s="7">
        <v>1694220336</v>
      </c>
      <c r="H72" s="5">
        <v>1776618000</v>
      </c>
      <c r="I72" s="5">
        <v>1729403600</v>
      </c>
      <c r="J72" s="5">
        <f t="shared" si="0"/>
        <v>1723852251.6019998</v>
      </c>
    </row>
    <row r="73" spans="1:10" x14ac:dyDescent="0.25">
      <c r="A73" s="2">
        <v>43252</v>
      </c>
      <c r="B73" s="7">
        <v>1739383226.586143</v>
      </c>
      <c r="C73" s="5">
        <v>1672331170</v>
      </c>
      <c r="D73" s="5">
        <v>1746187290</v>
      </c>
      <c r="E73" s="5">
        <v>1811166410</v>
      </c>
      <c r="F73" s="5">
        <v>1747808000</v>
      </c>
      <c r="G73" s="7">
        <v>1776130601</v>
      </c>
      <c r="H73" s="5">
        <v>1800108700</v>
      </c>
      <c r="I73" s="5">
        <v>1746346600</v>
      </c>
      <c r="J73" s="5">
        <f t="shared" si="0"/>
        <v>1742575079.54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salubris</dc:creator>
  <cp:lastModifiedBy>salubris</cp:lastModifiedBy>
  <dcterms:created xsi:type="dcterms:W3CDTF">2020-12-06T07:28:26Z</dcterms:created>
  <dcterms:modified xsi:type="dcterms:W3CDTF">2020-12-06T07:28:53Z</dcterms:modified>
</cp:coreProperties>
</file>