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920f3e11a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شركات الصحية" sheetId="1" r:id="R8bcbfc4546d64534"/>
    <x:sheet xmlns:r="http://schemas.openxmlformats.org/officeDocument/2006/relationships" name="تحتاج مراجعة الأصناف" sheetId="2" r:id="Rb251433cee5b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1"/>
      <x:color rgb="FF203247"/>
      <x:name val="Arial"/>
    </x:font>
    <x:font>
      <x:b/>
      <x:sz val="16"/>
      <x:color rgb="FF203B54"/>
      <x:name val="Arial"/>
    </x:font>
    <x:font>
      <x:sz val="11"/>
      <x:color rgb="FF526275"/>
      <x:name val="Arial"/>
    </x:font>
    <x:font>
      <x:b/>
      <x:sz val="11"/>
      <x:color rgb="FFFFFFFF"/>
      <x:name val="Arial"/>
    </x:font>
    <x:font>
      <x:u val="single"/>
      <x:sz val="11"/>
      <x:color rgb="FF126C91"/>
      <x:name val="Arial"/>
    </x:font>
    <x:font>
      <x:b/>
      <x:sz val="11"/>
      <x:color rgb="FF203B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3B54"/>
      </x:patternFill>
    </x:fill>
    <x:fill>
      <x:patternFill patternType="solid">
        <x:fgColor rgb="FFF1F5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DF"/>
      </x:bottom>
      <x:diagonal/>
    </x:border>
  </x:borders>
  <x:cellStyleXfs count="1">
    <x:xf numFmtId="0" fontId="0" fillId="0" borderId="0"/>
  </x:cellStyleXfs>
  <x:cellXfs count="23">
    <x:xf numFmtId="0" fontId="0" fillId="0" borderId="0" xfId="0">
      <x:alignment readingOrder="2"/>
    </x:xf>
    <x:xf numFmtId="0" fontId="1" fillId="0" borderId="0" xfId="0" applyNumberFormat="1" applyFont="1" applyFill="1" applyBorder="1">
      <x:alignment readingOrder="2"/>
    </x:xf>
    <x:xf numFmtId="0" fontId="1" fillId="0" borderId="0" xfId="0" applyNumberFormat="1" applyFont="1" applyFill="1" applyBorder="1" applyAlignment="1">
      <x:alignment vertical="center" readingOrder="2"/>
    </x:xf>
    <x:xf numFmtId="0" fontId="2" fillId="0" borderId="0" xfId="0" applyNumberFormat="1" applyFont="1" applyFill="1" applyBorder="1" applyAlignment="1">
      <x:alignment vertical="center" readingOrder="2"/>
    </x:xf>
    <x:xf numFmtId="0" fontId="2" fillId="0" borderId="1" xfId="0" applyNumberFormat="1" applyFont="1" applyFill="1" applyBorder="1" applyAlignment="1">
      <x:alignment vertical="center" readingOrder="2"/>
    </x:xf>
    <x:xf numFmtId="0" fontId="3" fillId="0" borderId="0" xfId="0" applyNumberFormat="1" applyFont="1" applyFill="1" applyBorder="1" applyAlignment="1">
      <x:alignment vertical="center" readingOrder="2"/>
    </x:xf>
    <x:xf numFmtId="0" fontId="1" fillId="0" borderId="0" xfId="0" applyNumberFormat="1" applyFont="1" applyFill="1" applyBorder="1" applyAlignment="1">
      <x:alignment vertical="center" wrapText="1" readingOrder="2"/>
    </x:xf>
    <x:xf numFmtId="0" fontId="1" fillId="2" borderId="0" xfId="0" applyNumberFormat="1" applyFont="1" applyFill="1" applyBorder="1" applyAlignment="1">
      <x:alignment vertical="center" wrapText="1" readingOrder="2"/>
    </x:xf>
    <x:xf numFmtId="0" fontId="1" fillId="2" borderId="0" xfId="0" applyNumberFormat="1" applyFont="1" applyFill="1" applyBorder="1" applyAlignment="1">
      <x:alignment vertical="top" wrapText="1" readingOrder="2"/>
    </x:xf>
    <x:xf numFmtId="0" fontId="1" fillId="3" borderId="0" xfId="0" applyNumberFormat="1" applyFont="1" applyFill="1" applyBorder="1" applyAlignment="1">
      <x:alignment vertical="center" wrapText="1" readingOrder="2"/>
    </x:xf>
    <x:xf numFmtId="0" fontId="4" fillId="3" borderId="0" xfId="0" applyNumberFormat="1" applyFont="1" applyFill="1" applyBorder="1" applyAlignment="1">
      <x:alignment vertical="center" wrapText="1" readingOrder="2"/>
    </x:xf>
    <x:xf numFmtId="0" fontId="4" fillId="3" borderId="0" xfId="0" applyNumberFormat="1" applyFont="1" applyFill="1" applyBorder="1" applyAlignment="1">
      <x:alignment horizontal="center" vertical="center" wrapText="1" readingOrder="2"/>
    </x:xf>
    <x:xf numFmtId="0" fontId="5" fillId="2" borderId="0" xfId="0" applyNumberFormat="1" applyFont="1" applyFill="1" applyBorder="1" applyAlignment="1">
      <x:alignment vertical="top" wrapText="1" readingOrder="2"/>
    </x:xf>
    <x:xf numFmtId="0" fontId="1" fillId="4" borderId="0" xfId="0" applyNumberFormat="1" applyFont="1" applyFill="1" applyBorder="1" applyAlignment="1">
      <x:alignment vertical="top" wrapText="1" readingOrder="2"/>
    </x:xf>
    <x:xf numFmtId="0" fontId="5" fillId="4" borderId="0" xfId="0" applyNumberFormat="1" applyFont="1" applyFill="1" applyBorder="1" applyAlignment="1">
      <x:alignment vertical="top" wrapText="1" readingOrder="2"/>
    </x:xf>
    <x:xf numFmtId="200" fontId="1" fillId="2" borderId="0" xfId="0" applyNumberFormat="1" applyFont="1" applyFill="1" applyBorder="1" applyAlignment="1">
      <x:alignment vertical="top" wrapText="1" readingOrder="2"/>
    </x:xf>
    <x:xf numFmtId="200" fontId="1" fillId="4" borderId="0" xfId="0" applyNumberFormat="1" applyFont="1" applyFill="1" applyBorder="1" applyAlignment="1">
      <x:alignment vertical="top" wrapText="1" readingOrder="2"/>
    </x:xf>
    <x:xf numFmtId="200" fontId="1" fillId="2" borderId="0" xfId="0" applyNumberFormat="1" applyFont="1" applyFill="1" applyBorder="1" applyAlignment="1">
      <x:alignment horizontal="center" vertical="top" wrapText="1" readingOrder="2"/>
    </x:xf>
    <x:xf numFmtId="200" fontId="1" fillId="4" borderId="0" xfId="0" applyNumberFormat="1" applyFont="1" applyFill="1" applyBorder="1" applyAlignment="1">
      <x:alignment horizontal="center" vertical="top" wrapText="1" readingOrder="2"/>
    </x:xf>
    <x:xf numFmtId="0" fontId="1" fillId="2" borderId="0" xfId="0" applyNumberFormat="1" applyFont="1" applyFill="1" applyBorder="1" applyAlignment="1">
      <x:alignment horizontal="right" vertical="top" wrapText="1" readingOrder="2"/>
    </x:xf>
    <x:xf numFmtId="0" fontId="1" fillId="4" borderId="0" xfId="0" applyNumberFormat="1" applyFont="1" applyFill="1" applyBorder="1" applyAlignment="1">
      <x:alignment horizontal="right" vertical="top" wrapText="1" readingOrder="2"/>
    </x:xf>
    <x:xf numFmtId="0" fontId="6" fillId="0" borderId="0" xfId="0" applyNumberFormat="1" applyFont="1" applyFill="1" applyBorder="1" applyAlignment="1">
      <x:alignment vertical="center" readingOrder="2"/>
    </x:xf>
    <x:xf numFmtId="0" fontId="6" fillId="0" borderId="0" xfId="0" applyNumberFormat="1" applyFont="1" applyFill="1" applyBorder="1" applyAlignment="1">
      <x:alignment horizontal="center" vertical="center" readingOrder="2"/>
    </x:xf>
  </x:cellXfs>
  <x:cellStyles count="1">
    <x:cellStyle name="Normal" xfId="0"/>
  </x:cellStyles>
  <x:dxfs count="4">
    <x:dxf>
      <x:font>
        <x:b/>
        <x:color rgb="FF246341"/>
      </x:font>
      <x:fill>
        <x:patternFill patternType="solid">
          <x:bgColor rgb="FFE4F1E9"/>
        </x:patternFill>
      </x:fill>
    </x:dxf>
    <x:dxf>
      <x:font>
        <x:color rgb="FF805A11"/>
      </x:font>
      <x:fill>
        <x:patternFill patternType="solid">
          <x:bgColor rgb="FFFFF4DA"/>
        </x:patternFill>
      </x:fill>
    </x:dxf>
    <x:dxf>
      <x:font>
        <x:b/>
        <x:color rgb="FF246341"/>
      </x:font>
      <x:fill>
        <x:patternFill patternType="solid">
          <x:bgColor rgb="FFE4F1E9"/>
        </x:patternFill>
      </x:fill>
    </x:dxf>
    <x:dxf>
      <x:font>
        <x:color rgb="FF805A11"/>
      </x:font>
      <x:fill>
        <x:patternFill patternType="solid">
          <x:bgColor rgb="FFFFF4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483140a0f4750" /><Relationship Type="http://schemas.openxmlformats.org/officeDocument/2006/relationships/theme" Target="/xl/theme/theme1.xml" Id="Rd8340dd510cb43b2" /><Relationship Type="http://schemas.openxmlformats.org/officeDocument/2006/relationships/sharedStrings" Target="/xl/sharedStrings.xml" Id="R370846f25e704243" /><Relationship Type="http://schemas.openxmlformats.org/officeDocument/2006/relationships/worksheet" Target="/xl/worksheets/sheet1.xml" Id="R8bcbfc4546d64534" /><Relationship Type="http://schemas.openxmlformats.org/officeDocument/2006/relationships/worksheet" Target="/xl/worksheets/sheet2.xml" Id="Rb251433cee5b42bf" /></Relationships>
</file>

<file path=xl/tables/table1.xml><?xml version="1.0" encoding="utf-8"?>
<x:table xmlns:x="http://schemas.openxmlformats.org/spreadsheetml/2006/main" id="1" name="HealthyCompanies" displayName="HealthyCompanies" ref="A8:P118" headerRowCount="1" totalsRowCount="0" totalsRowShown="0">
  <x:autoFilter ref="A8:P118"/>
  <x:tableColumns count="16">
    <x:tableColumn id="1" name="م"/>
    <x:tableColumn id="2" name="الشركة"/>
    <x:tableColumn id="3" name="المجموعة"/>
    <x:tableColumn id="4" name="المنتجات المرتبطة"/>
    <x:tableColumn id="5" name="القاعة"/>
    <x:tableColumn id="6" name="الجناح"/>
    <x:tableColumn id="7" name="الوكيل أو الموزع بالسعودية"/>
    <x:tableColumn id="8" name="اسم الموزع المثبت"/>
    <x:tableColumn id="9" name="الدولة"/>
    <x:tableColumn id="10" name="الوجود في السوق السعودي"/>
    <x:tableColumn id="11" name="تفاصيل مهمة"/>
    <x:tableColumn id="12" name="الفئة التفصيلية"/>
    <x:tableColumn id="13" name="صفحات الأجندة"/>
    <x:tableColumn id="14" name="صفحة العارض الرسمية"/>
    <x:tableColumn id="15" name="مصدر الموقع"/>
    <x:tableColumn id="16" name="دليل السوق الإضاف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ompanies" displayName="ReviewCompanies" ref="A8:P21" headerRowCount="1" totalsRowCount="0" totalsRowShown="0">
  <x:autoFilter ref="A8:P21"/>
  <x:tableColumns count="16">
    <x:tableColumn id="1" name="م"/>
    <x:tableColumn id="2" name="الشركة"/>
    <x:tableColumn id="3" name="المجموعة"/>
    <x:tableColumn id="4" name="المنتجات المرتبطة"/>
    <x:tableColumn id="5" name="القاعة"/>
    <x:tableColumn id="6" name="الجناح"/>
    <x:tableColumn id="7" name="الوكيل أو الموزع بالسعودية"/>
    <x:tableColumn id="8" name="اسم الموزع المثبت"/>
    <x:tableColumn id="9" name="الدولة"/>
    <x:tableColumn id="10" name="الوجود في السوق السعودي"/>
    <x:tableColumn id="11" name="تفاصيل مهمة"/>
    <x:tableColumn id="12" name="الفئة التفصيلية"/>
    <x:tableColumn id="13" name="صفحات الأجندة"/>
    <x:tableColumn id="14" name="صفحة العارض الرسمية"/>
    <x:tableColumn id="15" name="مصدر الموقع"/>
    <x:tableColumn id="16" name="دليل السوق الإضاف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:ns0="http://schemas.openxmlformats.org/package/2006/relationships" xmlns="http://schemas.openxmlformats.org/package/2006/relationships"><Relationship Id="rIdSial9" Type="http://schemas.openxmlformats.org/officeDocument/2006/relationships/hyperlink" Target="https://www.sialparis.com/en/exhibitors-2026/exhibitor/VOTOMOS-SA" TargetMode="External" /><Relationship Id="rIdSial10" Type="http://schemas.openxmlformats.org/officeDocument/2006/relationships/hyperlink" Target="https://www.sialparis.com/en/exhibitors-2026/exhibitor/XINO-NERO-S-A" TargetMode="External" /><Relationship Id="rIdSial11" Type="http://schemas.openxmlformats.org/officeDocument/2006/relationships/hyperlink" Target="https://www.sialparis.com/en/exhibitors-2026/exhibitor/Sociedade-da-Agua-de-Monchique-SA" TargetMode="External" /><Relationship Id="rIdSial12" Type="http://schemas.openxmlformats.org/officeDocument/2006/relationships/hyperlink" Target="https://www.sialparis.com/en/exhibitors-2026/exhibitor/VIVER-KOMBUCHA-S-L-2" TargetMode="External" /><Relationship Id="rIdSial13" Type="http://schemas.openxmlformats.org/officeDocument/2006/relationships/hyperlink" Target="https://www.sialparis.com/en/exhibitors-2026/exhibitor/GOOD-BIO-FOODS" TargetMode="External" /><Relationship Id="rIdSial14" Type="http://schemas.openxmlformats.org/officeDocument/2006/relationships/hyperlink" Target="https://www.sialparis.com/en/exhibitors-2026/exhibitor/Hatta-Mineral-Water-Rabee" TargetMode="External" /><Relationship Id="rIdSial15" Type="http://schemas.openxmlformats.org/officeDocument/2006/relationships/hyperlink" Target="https://www.sialparis.com/en/exhibitors-2026/exhibitor/ARROW-JUICE-FACTORY-FOR-BOTTLING-AND-PRODUCTION-CO" TargetMode="External" /><Relationship Id="rIdSial16" Type="http://schemas.openxmlformats.org/officeDocument/2006/relationships/hyperlink" Target="https://www.sialparis.com/en/exhibitors-2026/exhibitor/Eko-spotreba-s-r-o" TargetMode="External" /><Relationship Id="rIdSial17" Type="http://schemas.openxmlformats.org/officeDocument/2006/relationships/hyperlink" Target="https://www.sialparis.com/en/exhibitors-2026/exhibitor/VELTA-PROD-SRL" TargetMode="External" /><Relationship Id="rIdSial18" Type="http://schemas.openxmlformats.org/officeDocument/2006/relationships/hyperlink" Target="https://www.sialparis.com/en/exhibitors-2026/exhibitor/Peridot-Aqua-Kft" TargetMode="External" /><Relationship Id="rIdSial19" Type="http://schemas.openxmlformats.org/officeDocument/2006/relationships/hyperlink" Target="https://www.sialparis.com/en/exhibitors-2026/exhibitor/Cheonnyeonmeein-Co-Ltd" TargetMode="External" /><Relationship Id="rIdSial20" Type="http://schemas.openxmlformats.org/officeDocument/2006/relationships/hyperlink" Target="https://www.sialparis.com/en/exhibitors-2026/exhibitor/Zakumuizas-Avots-Ltd" TargetMode="External" /><Relationship Id="rIdSial21" Type="http://schemas.openxmlformats.org/officeDocument/2006/relationships/hyperlink" Target="https://www.sialparis.com/en/exhibitors-2026/exhibitor/KAMPANERA" TargetMode="External" /><Relationship Id="rIdSial22" Type="http://schemas.openxmlformats.org/officeDocument/2006/relationships/hyperlink" Target="https://www.sialparis.com/en/exhibitors-2026/exhibitor/Kefir-Eau-Vertueuse" TargetMode="External" /><Relationship Id="rIdSial23" Type="http://schemas.openxmlformats.org/officeDocument/2006/relationships/hyperlink" Target="https://www.sialparis.com/en/exhibitors-2026/exhibitor/ACQUA-MINERALE-SAN-BENEDETTO-SPA-2" TargetMode="External" /><Relationship Id="rIdSial24" Type="http://schemas.openxmlformats.org/officeDocument/2006/relationships/hyperlink" Target="https://www.sialparis.com/en/exhibitors-2026/exhibitor/Empress-Norge-AS-3" TargetMode="External" /><Relationship Id="rIdSial25" Type="http://schemas.openxmlformats.org/officeDocument/2006/relationships/hyperlink" Target="https://www.sialparis.com/en/exhibitors-2026/exhibitor/BETRIMEX-EU-2" TargetMode="External" /><Relationship Id="rIdSial26" Type="http://schemas.openxmlformats.org/officeDocument/2006/relationships/hyperlink" Target="https://www.sialparis.com/en/exhibitors-2026/exhibitor/BUDDY" TargetMode="External" /><Relationship Id="rIdSial27" Type="http://schemas.openxmlformats.org/officeDocument/2006/relationships/hyperlink" Target="https://www.sialparis.com/en/exhibitors-2026/exhibitor/ELIXIR-LTD" TargetMode="External" /><Relationship Id="rIdSial28" Type="http://schemas.openxmlformats.org/officeDocument/2006/relationships/hyperlink" Target="https://www.sialparis.com/en/exhibitors-2026/exhibitor/KULT-KEFIR" TargetMode="External" /><Relationship Id="rIdSial29" Type="http://schemas.openxmlformats.org/officeDocument/2006/relationships/hyperlink" Target="https://www.sialparis.com/en/exhibitors-2026/exhibitor/FERMENTFUL-3" TargetMode="External" /><Relationship Id="rIdSial30" Type="http://schemas.openxmlformats.org/officeDocument/2006/relationships/hyperlink" Target="https://www.sialparis.com/en/exhibitors-2026/exhibitor/Rudys-Brewing-Co-SIA" TargetMode="External" /><Relationship Id="rIdSial31" Type="http://schemas.openxmlformats.org/officeDocument/2006/relationships/hyperlink" Target="https://www.sialparis.com/en/exhibitors-2026/exhibitor/ULUDAG-ICECEK-TURK-AS" TargetMode="External" /><Relationship Id="rIdSial32" Type="http://schemas.openxmlformats.org/officeDocument/2006/relationships/hyperlink" Target="https://www.sialparis.com/en/exhibitors-2026/exhibitor/FOREVER-YOUNG-KOMBUCHA" TargetMode="External" /><Relationship Id="rIdSial33" Type="http://schemas.openxmlformats.org/officeDocument/2006/relationships/hyperlink" Target="https://www.sialparis.com/en/exhibitors-2026/exhibitor/Chortoq-Mineral-Water" TargetMode="External" /><Relationship Id="rIdSial34" Type="http://schemas.openxmlformats.org/officeDocument/2006/relationships/hyperlink" Target="https://www.sialparis.com/en/exhibitors-2026/exhibitor/AKTASH-WATER-LLC" TargetMode="External" /><Relationship Id="rIdSial35" Type="http://schemas.openxmlformats.org/officeDocument/2006/relationships/hyperlink" Target="https://www.sialparis.com/en/exhibitors-2026/exhibitor/CHIAS-BROTHERS-EUROPE-SP-Z-O-O-4" TargetMode="External" /><Relationship Id="rIdSial36" Type="http://schemas.openxmlformats.org/officeDocument/2006/relationships/hyperlink" Target="https://www.sialparis.com/en/exhibitors-2026/exhibitor/GUTSY-CAPTAIN" TargetMode="External" /><Relationship Id="rIdSial37" Type="http://schemas.openxmlformats.org/officeDocument/2006/relationships/hyperlink" Target="https://www.sialparis.com/en/exhibitors-2026/exhibitor/OMG-Bubble-Tea-2" TargetMode="External" /><Relationship Id="rIdSial38" Type="http://schemas.openxmlformats.org/officeDocument/2006/relationships/hyperlink" Target="https://www.sialparis.com/en/exhibitors-2026/exhibitor/LSDH-3" TargetMode="External" /><Relationship Id="rIdSial39" Type="http://schemas.openxmlformats.org/officeDocument/2006/relationships/hyperlink" Target="https://www.sialparis.com/en/exhibitors-2026/exhibitor/Oshee-Polska-Sp-z-o-o-2" TargetMode="External" /><Relationship Id="rIdSial40" Type="http://schemas.openxmlformats.org/officeDocument/2006/relationships/hyperlink" Target="https://www.sialparis.com/en/exhibitors-2026/exhibitor/GRANA-sp-z-o-o-2" TargetMode="External" /><Relationship Id="rIdSial41" Type="http://schemas.openxmlformats.org/officeDocument/2006/relationships/hyperlink" Target="https://www.sialparis.com/en/exhibitors-2026/exhibitor/AQUA-LORENZO-Ltd" TargetMode="External" /><Relationship Id="rIdSial42" Type="http://schemas.openxmlformats.org/officeDocument/2006/relationships/hyperlink" Target="https://www.sialparis.com/en/exhibitors-2026/exhibitor/RITA-FOOD-and-DRINK-CO-LTD-2" TargetMode="External" /><Relationship Id="rIdSial43" Type="http://schemas.openxmlformats.org/officeDocument/2006/relationships/hyperlink" Target="https://www.sialparis.com/en/exhibitors-2026/exhibitor/Minoa-Water" TargetMode="External" /><Relationship Id="rIdSial44" Type="http://schemas.openxmlformats.org/officeDocument/2006/relationships/hyperlink" Target="https://www.sialparis.com/en/exhibitors-2026/exhibitor/OKF-CORPORATION-2" TargetMode="External" /><Relationship Id="rIdSial45" Type="http://schemas.openxmlformats.org/officeDocument/2006/relationships/hyperlink" Target="https://www.sialparis.com/en/exhibitors-2026/exhibitor/Now-Juice-Limited" TargetMode="External" /><Relationship Id="rIdSial46" Type="http://schemas.openxmlformats.org/officeDocument/2006/relationships/hyperlink" Target="https://www.sialparis.com/en/exhibitors-2026/exhibitor/Agthia-Grup-San-Tic-Ltd-Sti" TargetMode="External" /><Relationship Id="rIdSial47" Type="http://schemas.openxmlformats.org/officeDocument/2006/relationships/hyperlink" Target="https://www.sialparis.com/en/exhibitors-2026/exhibitor/Polska-Roza-Ernest-Michalski-Sp-z-o" TargetMode="External" /><Relationship Id="rIdSial48" Type="http://schemas.openxmlformats.org/officeDocument/2006/relationships/hyperlink" Target="https://www.sialparis.com/en/exhibitors-2026/exhibitor/VAHDAM-Teas-Private-Limited-2" TargetMode="External" /><Relationship Id="rIdSial49" Type="http://schemas.openxmlformats.org/officeDocument/2006/relationships/hyperlink" Target="https://www.sialparis.com/en/exhibitors-2026/exhibitor/Seashore-Garden" TargetMode="External" /><Relationship Id="rIdSial50" Type="http://schemas.openxmlformats.org/officeDocument/2006/relationships/hyperlink" Target="https://www.sialparis.com/en/exhibitors-2026/exhibitor/Shanxi-Xianguoyuan-Biotechnology-Co-L" TargetMode="External" /><Relationship Id="rIdSial51" Type="http://schemas.openxmlformats.org/officeDocument/2006/relationships/hyperlink" Target="https://www.sialparis.com/en/exhibitors-2026/exhibitor/UFF-d-o-o" TargetMode="External" /><Relationship Id="rIdSial52" Type="http://schemas.openxmlformats.org/officeDocument/2006/relationships/hyperlink" Target="https://www.sialparis.com/en/exhibitors-2026/exhibitor/Kaskat-Dairy-Sp-z-o-o" TargetMode="External" /><Relationship Id="rIdSial53" Type="http://schemas.openxmlformats.org/officeDocument/2006/relationships/hyperlink" Target="https://www.sialparis.com/en/exhibitors-2026/exhibitor/MDR-HEALTHY-FOOD-SP-Z-O-O" TargetMode="External" /><Relationship Id="rIdSial54" Type="http://schemas.openxmlformats.org/officeDocument/2006/relationships/hyperlink" Target="https://www.sialparis.com/en/exhibitors-2026/exhibitor/Acetificio-Marcello-De-Nigris-Srl" TargetMode="External" /><Relationship Id="rIdSial55" Type="http://schemas.openxmlformats.org/officeDocument/2006/relationships/hyperlink" Target="https://www.sialparis.com/en/exhibitors-2026/exhibitor/ITOLIVA-Olio-extra-vergine-di-oliva" TargetMode="External" /><Relationship Id="rIdSial56" Type="http://schemas.openxmlformats.org/officeDocument/2006/relationships/hyperlink" Target="https://www.sialparis.com/en/exhibitors-2026/exhibitor/PROZIS-4" TargetMode="External" /><Relationship Id="rIdSial57" Type="http://schemas.openxmlformats.org/officeDocument/2006/relationships/hyperlink" Target="https://www.sialparis.com/en/exhibitors-2026/exhibitor/ACETIFICIO-ANDREA-MILANO" TargetMode="External" /><Relationship Id="rIdSial58" Type="http://schemas.openxmlformats.org/officeDocument/2006/relationships/hyperlink" Target="https://www.sialparis.com/en/exhibitors-2026/exhibitor/Libstar-2" TargetMode="External" /><Relationship Id="rIdSial59" Type="http://schemas.openxmlformats.org/officeDocument/2006/relationships/hyperlink" Target="https://www.sialparis.com/en/exhibitors-2026/exhibitor/United-Foods-India" TargetMode="External" /><Relationship Id="rIdSial60" Type="http://schemas.openxmlformats.org/officeDocument/2006/relationships/hyperlink" Target="https://www.sialparis.com/en/exhibitors-2026/exhibitor/CARM-Trading-Ltd" TargetMode="External" /><Relationship Id="rIdSial61" Type="http://schemas.openxmlformats.org/officeDocument/2006/relationships/hyperlink" Target="https://www.sialparis.com/en/exhibitors-2026/exhibitor/CARPUS-DIEM-2" TargetMode="External" /><Relationship Id="rIdSial62" Type="http://schemas.openxmlformats.org/officeDocument/2006/relationships/hyperlink" Target="https://www.sialparis.com/en/exhibitors-2026/exhibitor/Emco-spol-s-r-o" TargetMode="External" /><Relationship Id="rIdSial63" Type="http://schemas.openxmlformats.org/officeDocument/2006/relationships/hyperlink" Target="https://www.sialparis.com/en/exhibitors-2026/exhibitor/DELIS-FAMILY" TargetMode="External" /><Relationship Id="rIdSial64" Type="http://schemas.openxmlformats.org/officeDocument/2006/relationships/hyperlink" Target="https://www.sialparis.com/en/exhibitors-2026/exhibitor/Comtemp-Companhia-dos-Temperos-SA" TargetMode="External" /><Relationship Id="rIdSial65" Type="http://schemas.openxmlformats.org/officeDocument/2006/relationships/hyperlink" Target="https://www.sialparis.com/en/exhibitors-2026/exhibitor/APIS-VITA-d-o-o" TargetMode="External" /><Relationship Id="rIdSial66" Type="http://schemas.openxmlformats.org/officeDocument/2006/relationships/hyperlink" Target="https://www.sialparis.com/en/exhibitors-2026/exhibitor/OLEOSTEPA" TargetMode="External" /><Relationship Id="rIdSial67" Type="http://schemas.openxmlformats.org/officeDocument/2006/relationships/hyperlink" Target="https://www.sialparis.com/en/exhibitors-2026/exhibitor/VINAGRERIAS-RIOJANAS" TargetMode="External" /><Relationship Id="rIdSial68" Type="http://schemas.openxmlformats.org/officeDocument/2006/relationships/hyperlink" Target="https://www.sialparis.com/en/exhibitors-2026/exhibitor/Equanto-Intercambio-Comercial-e-Indust" TargetMode="External" /><Relationship Id="rIdSial69" Type="http://schemas.openxmlformats.org/officeDocument/2006/relationships/hyperlink" Target="https://www.sialparis.com/en/exhibitors-2026/exhibitor/FAMILY-BISCUITS-3" TargetMode="External" /><Relationship Id="rIdSial70" Type="http://schemas.openxmlformats.org/officeDocument/2006/relationships/hyperlink" Target="https://www.sialparis.com/en/exhibitors-2026/exhibitor/RAFAEL-SALGADO-OLIVE-OILS-3" TargetMode="External" /><Relationship Id="rIdSial71" Type="http://schemas.openxmlformats.org/officeDocument/2006/relationships/hyperlink" Target="https://www.sialparis.com/en/exhibitors-2026/exhibitor/DULCILIGHT" TargetMode="External" /><Relationship Id="rIdSial72" Type="http://schemas.openxmlformats.org/officeDocument/2006/relationships/hyperlink" Target="https://www.sialparis.com/en/exhibitors-2026/exhibitor/ANELA-FRUITS-2" TargetMode="External" /><Relationship Id="rIdSial73" Type="http://schemas.openxmlformats.org/officeDocument/2006/relationships/hyperlink" Target="https://www.sialparis.com/en/exhibitors-2026/exhibitor/DAS-SUPERFOODS-PRIVATE-LIMITED" TargetMode="External" /><Relationship Id="rIdSial74" Type="http://schemas.openxmlformats.org/officeDocument/2006/relationships/hyperlink" Target="https://www.sialparis.com/en/exhibitors-2026/exhibitor/NUTRALIFE-FOODS-LLP" TargetMode="External" /><Relationship Id="rIdSial75" Type="http://schemas.openxmlformats.org/officeDocument/2006/relationships/hyperlink" Target="https://www.sialparis.com/en/exhibitors-2026/exhibitor/JHANIL-HEALTHCARE" TargetMode="External" /><Relationship Id="rIdSial76" Type="http://schemas.openxmlformats.org/officeDocument/2006/relationships/hyperlink" Target="https://www.sialparis.com/en/exhibitors-2026/exhibitor/MAAHIR-FOODS-5" TargetMode="External" /><Relationship Id="rIdSial77" Type="http://schemas.openxmlformats.org/officeDocument/2006/relationships/hyperlink" Target="https://www.sialparis.com/en/exhibitors-2026/exhibitor/Peyman-Kuruyemis-San-ve-Tic-A-S" TargetMode="External" /><Relationship Id="rIdSial78" Type="http://schemas.openxmlformats.org/officeDocument/2006/relationships/hyperlink" Target="https://www.sialparis.com/en/exhibitors-2026/exhibitor/VALNUTS-LTD-2" TargetMode="External" /><Relationship Id="rIdSial79" Type="http://schemas.openxmlformats.org/officeDocument/2006/relationships/hyperlink" Target="https://www.sialparis.com/en/exhibitors-2026/exhibitor/SANO-VITA-SRL" TargetMode="External" /><Relationship Id="rIdSial80" Type="http://schemas.openxmlformats.org/officeDocument/2006/relationships/hyperlink" Target="https://www.sialparis.com/en/exhibitors-2026/exhibitor/FU-FENG-CIYUAN-BIOTECHNOLOGY-CO-LTD" TargetMode="External" /><Relationship Id="rIdSial81" Type="http://schemas.openxmlformats.org/officeDocument/2006/relationships/hyperlink" Target="https://www.sialparis.com/en/exhibitors-2026/exhibitor/Zuri-Nuts-Ltd" TargetMode="External" /><Relationship Id="rIdSial82" Type="http://schemas.openxmlformats.org/officeDocument/2006/relationships/hyperlink" Target="https://www.sialparis.com/en/exhibitors-2026/exhibitor/Said-Saifan-SAL" TargetMode="External" /><Relationship Id="rIdSial83" Type="http://schemas.openxmlformats.org/officeDocument/2006/relationships/hyperlink" Target="https://www.sialparis.com/en/exhibitors-2026/exhibitor/Ara-Gevorgyan-IE-2" TargetMode="External" /><Relationship Id="rIdSial84" Type="http://schemas.openxmlformats.org/officeDocument/2006/relationships/hyperlink" Target="https://www.sialparis.com/en/exhibitors-2026/exhibitor/Global-Foods-S-A-L-2" TargetMode="External" /><Relationship Id="rIdSial85" Type="http://schemas.openxmlformats.org/officeDocument/2006/relationships/hyperlink" Target="https://www.sialparis.com/en/exhibitors-2026/exhibitor/MANUKA-EUROPE" TargetMode="External" /><Relationship Id="rIdSial86" Type="http://schemas.openxmlformats.org/officeDocument/2006/relationships/hyperlink" Target="https://www.sialparis.com/en/exhibitors-2026/exhibitor/GREAT-MOMENTS-bv" TargetMode="External" /><Relationship Id="rIdSial87" Type="http://schemas.openxmlformats.org/officeDocument/2006/relationships/hyperlink" Target="https://www.sialparis.com/en/exhibitors-2026/exhibitor/Giusti-Balsamic-Vinegar-of-Modena" TargetMode="External" /><Relationship Id="rIdSial88" Type="http://schemas.openxmlformats.org/officeDocument/2006/relationships/hyperlink" Target="https://www.sialparis.com/en/exhibitors-2026/exhibitor/True-Co" TargetMode="External" /><Relationship Id="rIdSial89" Type="http://schemas.openxmlformats.org/officeDocument/2006/relationships/hyperlink" Target="https://www.sialparis.com/en/exhibitors-2026/exhibitor/Colavita-2" TargetMode="External" /><Relationship Id="rIdSial90" Type="http://schemas.openxmlformats.org/officeDocument/2006/relationships/hyperlink" Target="https://www.sialparis.com/en/exhibitors-2026/exhibitor/EXPOAID-AGROSPARTA-3" TargetMode="External" /><Relationship Id="rIdSial91" Type="http://schemas.openxmlformats.org/officeDocument/2006/relationships/hyperlink" Target="https://www.sialparis.com/en/exhibitors-2026/exhibitor/APIDIS-4" TargetMode="External" /><Relationship Id="rIdSial92" Type="http://schemas.openxmlformats.org/officeDocument/2006/relationships/hyperlink" Target="https://www.sialparis.com/en/exhibitors-2026/exhibitor/COTEAUX-NANTAIS" TargetMode="External" /><Relationship Id="rIdSial93" Type="http://schemas.openxmlformats.org/officeDocument/2006/relationships/hyperlink" Target="https://www.sialparis.com/en/exhibitors-2026/exhibitor/M1-DISTRIBUTION" TargetMode="External" /><Relationship Id="rIdSial94" Type="http://schemas.openxmlformats.org/officeDocument/2006/relationships/hyperlink" Target="https://www.sialparis.com/en/exhibitors-2026/exhibitor/Brinkers-Food-B-V" TargetMode="External" /><Relationship Id="rIdSial95" Type="http://schemas.openxmlformats.org/officeDocument/2006/relationships/hyperlink" Target="https://www.sialparis.com/en/exhibitors-2026/exhibitor/CIMA-99-LTD-5" TargetMode="External" /><Relationship Id="rIdSial96" Type="http://schemas.openxmlformats.org/officeDocument/2006/relationships/hyperlink" Target="https://www.sialparis.com/en/exhibitors-2026/exhibitor/Belgium-Premium-Brands-II" TargetMode="External" /><Relationship Id="rIdSial97" Type="http://schemas.openxmlformats.org/officeDocument/2006/relationships/hyperlink" Target="https://www.sialparis.com/en/exhibitors-2026/exhibitor/EXERETON" TargetMode="External" /><Relationship Id="rIdSial98" Type="http://schemas.openxmlformats.org/officeDocument/2006/relationships/hyperlink" Target="https://www.sialparis.com/en/exhibitors-2026/exhibitor/BROUSSE-GROUPE-2" TargetMode="External" /><Relationship Id="rIdSial99" Type="http://schemas.openxmlformats.org/officeDocument/2006/relationships/hyperlink" Target="https://www.sialparis.com/en/exhibitors-2026/exhibitor/HOLIGREEN-SNACKS-AND-FLAVORS" TargetMode="External" /><Relationship Id="rIdSial100" Type="http://schemas.openxmlformats.org/officeDocument/2006/relationships/hyperlink" Target="https://www.sialparis.com/en/exhibitors-2026/exhibitor/NEWTRITION-SP-ZOO-SP-K" TargetMode="External" /><Relationship Id="rIdSial101" Type="http://schemas.openxmlformats.org/officeDocument/2006/relationships/hyperlink" Target="https://www.sialparis.com/en/exhibitors-2026/exhibitor/FRANKandOLI-SP-Z-O-O" TargetMode="External" /><Relationship Id="rIdSial102" Type="http://schemas.openxmlformats.org/officeDocument/2006/relationships/hyperlink" Target="https://www.sialparis.com/en/exhibitors-2026/exhibitor/SUNFLY-OU-2" TargetMode="External" /><Relationship Id="rIdSial103" Type="http://schemas.openxmlformats.org/officeDocument/2006/relationships/hyperlink" Target="https://www.sialparis.com/en/exhibitors-2026/exhibitor/SARCHIO-4" TargetMode="External" /><Relationship Id="rIdSial104" Type="http://schemas.openxmlformats.org/officeDocument/2006/relationships/hyperlink" Target="https://www.sialparis.com/en/exhibitors-2026/exhibitor/MIEL-BESACIER-LA-BOITE-A-CAKE-2" TargetMode="External" /><Relationship Id="rIdSial105" Type="http://schemas.openxmlformats.org/officeDocument/2006/relationships/hyperlink" Target="https://www.sialparis.com/en/exhibitors-2026/exhibitor/GREEN-LEAF-LLC" TargetMode="External" /><Relationship Id="rIdSial106" Type="http://schemas.openxmlformats.org/officeDocument/2006/relationships/hyperlink" Target="https://www.sialparis.com/en/exhibitors-2026/exhibitor/PULSE-PROTEIN-SRL" TargetMode="External" /><Relationship Id="rIdSial107" Type="http://schemas.openxmlformats.org/officeDocument/2006/relationships/hyperlink" Target="https://www.sialparis.com/en/exhibitors-2026/exhibitor/SEM-PRODUCTION" TargetMode="External" /><Relationship Id="rIdSial108" Type="http://schemas.openxmlformats.org/officeDocument/2006/relationships/hyperlink" Target="https://www.sialparis.com/en/exhibitors-2026/exhibitor/Nutridream-Be-More-Superfoods" TargetMode="External" /><Relationship Id="rIdSial109" Type="http://schemas.openxmlformats.org/officeDocument/2006/relationships/hyperlink" Target="https://www.sialparis.com/en/exhibitors-2026/exhibitor/Premium-Brands-OU" TargetMode="External" /><Relationship Id="rIdSial110" Type="http://schemas.openxmlformats.org/officeDocument/2006/relationships/hyperlink" Target="https://www.sialparis.com/en/exhibitors-2026/exhibitor/Para-Food-s-r-o" TargetMode="External" /><Relationship Id="rIdSial111" Type="http://schemas.openxmlformats.org/officeDocument/2006/relationships/hyperlink" Target="https://www.sialparis.com/en/exhibitors-2026/exhibitor/Omnia-Pro-Deo-SRL" TargetMode="External" /><Relationship Id="rIdSial112" Type="http://schemas.openxmlformats.org/officeDocument/2006/relationships/hyperlink" Target="https://www.sialparis.com/en/exhibitors-2026/exhibitor/TIGERNUT-GROUP-s-r-o" TargetMode="External" /><Relationship Id="rIdSial113" Type="http://schemas.openxmlformats.org/officeDocument/2006/relationships/hyperlink" Target="https://www.sialparis.com/en/exhibitors-2026/exhibitor/Nature-Star-Corp-dba-Root-Foods" TargetMode="External" /><Relationship Id="rIdSial114" Type="http://schemas.openxmlformats.org/officeDocument/2006/relationships/hyperlink" Target="https://www.sialparis.com/en/exhibitors-2026/exhibitor/MAGDA-PLANT-BASED-SP-Z-O-O-3" TargetMode="External" /><Relationship Id="rIdSial115" Type="http://schemas.openxmlformats.org/officeDocument/2006/relationships/hyperlink" Target="https://www.sialparis.com/en/exhibitors-2026/exhibitor/SWEET-POP-S-R-O" TargetMode="External" /><Relationship Id="rIdSial116" Type="http://schemas.openxmlformats.org/officeDocument/2006/relationships/hyperlink" Target="https://www.sialparis.com/en/exhibitors-2026/exhibitor/MCLLOYD-S-SRO-JAN-CIBULKA-GCM-KOM" TargetMode="External" /><Relationship Id="rIdSial117" Type="http://schemas.openxmlformats.org/officeDocument/2006/relationships/hyperlink" Target="https://www.sialparis.com/en/exhibitors-2026/exhibitor/WESTERN-INDIA-CASHEW-CO" TargetMode="External" /><Relationship Id="rIdSial118" Type="http://schemas.openxmlformats.org/officeDocument/2006/relationships/hyperlink" Target="https://www.sialparis.com/en/exhibitors-2026/exhibitor/JILIN-PROVINCE-CHUNHEMING-FOOD-CO-LTD-3" TargetMode="External" /><ns0:Relationship Type="http://schemas.openxmlformats.org/officeDocument/2006/relationships/table" Target="/xl/tables/table1.xml" Id="Rf05761c7b56f49be" /></Relationships>
</file>

<file path=xl/worksheets/_rels/sheet2.xml.rels><?xml version='1.0' encoding='utf-8'?>
<Relationships xmlns:ns0="http://schemas.openxmlformats.org/package/2006/relationships" xmlns="http://schemas.openxmlformats.org/package/2006/relationships"><Relationship Id="rIdSial9" Type="http://schemas.openxmlformats.org/officeDocument/2006/relationships/hyperlink" Target="https://www.sialparis.com/en/exhibitors-2026/exhibitor/MOUTARDERIE-FALLOT" TargetMode="External" /><Relationship Id="rIdSial10" Type="http://schemas.openxmlformats.org/officeDocument/2006/relationships/hyperlink" Target="https://www.sialparis.com/en/exhibitors-2026/exhibitor/CIDRERIE-DE-LA-BRIQUE-3" TargetMode="External" /><Relationship Id="rIdSial11" Type="http://schemas.openxmlformats.org/officeDocument/2006/relationships/hyperlink" Target="https://www.sialparis.com/en/exhibitors-2026/exhibitor/SAUDIA-DAIRY-and-FOOD-STUFF-CO-4" TargetMode="External" /><Relationship Id="rIdSial12" Type="http://schemas.openxmlformats.org/officeDocument/2006/relationships/hyperlink" Target="https://www.sialparis.com/en/exhibitors-2026/exhibitor/Almarai-Company-3" TargetMode="External" /><Relationship Id="rIdSial13" Type="http://schemas.openxmlformats.org/officeDocument/2006/relationships/hyperlink" Target="https://www.sialparis.com/en/exhibitors-2026/exhibitor/NATIONAL-CENTRE-FOR-PALMS-and-DATES-2" TargetMode="External" /><Relationship Id="rIdSial14" Type="http://schemas.openxmlformats.org/officeDocument/2006/relationships/hyperlink" Target="https://www.sialparis.com/en/exhibitors-2026/exhibitor/SAMJIN-GLOBALNET-2" TargetMode="External" /><Relationship Id="rIdSial15" Type="http://schemas.openxmlformats.org/officeDocument/2006/relationships/hyperlink" Target="https://www.sialparis.com/en/exhibitors-2026/exhibitor/Claimont" TargetMode="External" /><Relationship Id="rIdSial16" Type="http://schemas.openxmlformats.org/officeDocument/2006/relationships/hyperlink" Target="https://www.sialparis.com/en/exhibitors-2026/exhibitor/CHERCHI-SRL-3" TargetMode="External" /><Relationship Id="rIdSial17" Type="http://schemas.openxmlformats.org/officeDocument/2006/relationships/hyperlink" Target="https://www.sialparis.com/en/exhibitors-2026/exhibitor/KETOS-PRODUCTION-SRL" TargetMode="External" /><Relationship Id="rIdSial18" Type="http://schemas.openxmlformats.org/officeDocument/2006/relationships/hyperlink" Target="https://www.sialparis.com/en/exhibitors-2026/exhibitor/ZHANGZHOU-NANBOWANG-FOOD-CO-LTD" TargetMode="External" /><Relationship Id="rIdSial19" Type="http://schemas.openxmlformats.org/officeDocument/2006/relationships/hyperlink" Target="https://www.sialparis.com/en/exhibitors-2026/exhibitor/NEUGEBAUER-ALIMENTOS-SA-3" TargetMode="External" /><Relationship Id="rIdSial20" Type="http://schemas.openxmlformats.org/officeDocument/2006/relationships/hyperlink" Target="https://www.sialparis.com/en/exhibitors-2026/exhibitor/SOVORA" TargetMode="External" /><Relationship Id="rIdSial21" Type="http://schemas.openxmlformats.org/officeDocument/2006/relationships/hyperlink" Target="https://www.sialparis.com/en/exhibitors-2026/exhibitor/FUJIAN-JINJIANG-XIAOXIONGDI-FOOD-SALES" TargetMode="External" /><ns0:Relationship Type="http://schemas.openxmlformats.org/officeDocument/2006/relationships/table" Target="/xl/tables/table2.xml" Id="R150eca9fc2b24b80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203B54"/>
  </x:sheetPr>
  <x:sheetViews>
    <x:sheetView showGridLines="0" workbookViewId="0" rightToLeft="1" zoomScale="85">
      <x:pane xSplit="2" ySplit="8" topLeftCell="C9" activePane="bottomRight" state="frozen"/>
    </x:sheetView>
  </x:sheetViews>
  <x:sheetFormatPr defaultRowHeight="15"/>
  <x:cols>
    <x:col min="1" max="1" width="6" hidden="0" customWidth="1"/>
    <x:col min="2" max="2" width="35" hidden="0" customWidth="1"/>
    <x:col min="3" max="3" width="25" hidden="0" customWidth="1"/>
    <x:col min="4" max="4" width="49" hidden="0" customWidth="1"/>
    <x:col min="5" max="5" width="10" hidden="0" customWidth="1"/>
    <x:col min="6" max="6" width="14" hidden="0" customWidth="1"/>
    <x:col min="7" max="7" width="34" hidden="0" customWidth="1"/>
    <x:col min="8" max="8" width="35" hidden="0" customWidth="1"/>
    <x:col min="9" max="9" width="20" hidden="0" customWidth="1"/>
    <x:col min="10" max="10" width="30" hidden="0" customWidth="1"/>
    <x:col min="11" max="11" width="66" hidden="0" customWidth="1"/>
    <x:col min="12" max="12" width="32" hidden="0" customWidth="1"/>
    <x:col min="13" max="13" width="18" hidden="0" customWidth="1"/>
    <x:col min="14" max="14" width="26" hidden="0" customWidth="1"/>
    <x:col min="15" max="15" width="49" hidden="0" customWidth="1"/>
    <x:col min="16" max="16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1" customHeight="1">
      <x:c r="A2" s="4" t="str">
        <x:v>سيال باريس 2026 - الشركات والمنتجات الصحية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21" t="str">
        <x:v>العدد</x:v>
      </x:c>
      <x:c r="B3" s="22" t="n">
        <x:f>COUNTA(B9:B118)</x:f>
        <x:v>110</x:v>
      </x:c>
      <x:c r="C3" s="21" t="str">
        <x:v>موزع معلن بالسعودية</x:v>
      </x:c>
      <x:c r="D3" s="22" t="n">
        <x:f>COUNTIFS(G9:G118,"نعم - موزع معلن")</x:f>
        <x:v>1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3" customHeight="1">
      <x:c r="A4" s="5" t="str">
        <x:v>النطاق: الشركات الواردة في الأجندة المقدمة، مع فصل المنتجات الصحية والمكونات والتصنيع المرتبط بها.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23" customHeight="1">
      <x:c r="A5" s="5" t="str">
        <x:v>المصدر الأساسي: SIAL-Paris-2026-MADA-Agenda-EN-AR.pdf، إعداد 28 سبتمبر 2026. تاريخ تجهيز Excel: 19 أكتوبر 2026.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23" customHeight="1">
      <x:c r="A6" s="5" t="str">
        <x:v>«لم يُعثر على وكيل» نتيجة البحث الواردة في الأجندة وليست تأكيدًا لعدم وجوده. البيع بالتجزئة لا يثبت وكالة رسمية أو حصرية.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8" customHeight="1">
      <x:c r="A8" s="11" t="str">
        <x:v>م</x:v>
      </x:c>
      <x:c r="B8" s="11" t="str">
        <x:v>الشركة</x:v>
      </x:c>
      <x:c r="C8" s="11" t="str">
        <x:v>المجموعة</x:v>
      </x:c>
      <x:c r="D8" s="11" t="str">
        <x:v>المنتجات المرتبطة</x:v>
      </x:c>
      <x:c r="E8" s="11" t="str">
        <x:v>القاعة</x:v>
      </x:c>
      <x:c r="F8" s="11" t="str">
        <x:v>الجناح</x:v>
      </x:c>
      <x:c r="G8" s="11" t="str">
        <x:v>الوكيل أو الموزع بالسعودية</x:v>
      </x:c>
      <x:c r="H8" s="11" t="str">
        <x:v>اسم الموزع المثبت</x:v>
      </x:c>
      <x:c r="I8" s="11" t="str">
        <x:v>الدولة</x:v>
      </x:c>
      <x:c r="J8" s="11" t="str">
        <x:v>الوجود في السوق السعودي</x:v>
      </x:c>
      <x:c r="K8" s="11" t="str">
        <x:v>تفاصيل مهمة</x:v>
      </x:c>
      <x:c r="L8" s="11" t="str">
        <x:v>الفئة التفصيلية</x:v>
      </x:c>
      <x:c r="M8" s="11" t="str">
        <x:v>صفحات الأجندة</x:v>
      </x:c>
      <x:c r="N8" s="11" t="str">
        <x:v>صفحة العارض الرسمية</x:v>
      </x:c>
      <x:c r="O8" s="11" t="str">
        <x:v>مصدر الموقع</x:v>
      </x:c>
      <x:c r="P8" s="11" t="str">
        <x:v>دليل السوق الإضافي</x:v>
      </x:c>
    </x:row>
    <x:row r="9" ht="48" customHeight="1">
      <x:c r="A9" s="8" t="n">
        <x:v>1</x:v>
      </x:c>
      <x:c r="B9" s="8" t="str">
        <x:v>VOTOMOS SA</x:v>
      </x:c>
      <x:c r="C9" s="19" t="str">
        <x:v>مشروبات ومياه</x:v>
      </x:c>
      <x:c r="D9" s="19" t="str">
        <x:v>مياه ZAROS المعدنية</x:v>
      </x:c>
      <x:c r="E9" s="17" t="str">
        <x:v>1</x:v>
      </x:c>
      <x:c r="F9" s="17" t="str">
        <x:v>B188</x:v>
      </x:c>
      <x:c r="G9" s="19" t="str">
        <x:v>غير مؤكد - وجود بالسوق</x:v>
      </x:c>
      <x:c r="H9" s="19" t="str">
        <x:v>غير مثبت</x:v>
      </x:c>
      <x:c r="I9" s="19" t="str">
        <x:v>اليونان</x:v>
      </x:c>
      <x:c r="J9" s="19" t="str">
        <x:v>وجود بالسوق وفق الأجندة</x:v>
      </x:c>
      <x:c r="K9" s="19" t="str">
        <x:v>الأجندة تذكر Deal Pioneers لبيع Zaros في السعودية. صفة الوكالة غير مثبتة.</x:v>
      </x:c>
      <x:c r="L9" s="19" t="str">
        <x:v>مياه معدنية</x:v>
      </x:c>
      <x:c r="M9" s="8" t="str">
        <x:v>9, 22</x:v>
      </x:c>
      <x:c r="N9" s="12" t="str">
        <x:v>صفحة العارض في سيال</x:v>
      </x:c>
      <x:c r="O9" s="19" t="str">
        <x:v>الأجندة المقدمة - إعداد 28 سبتمبر 2026</x:v>
      </x:c>
      <x:c r="P9" s="8" t="str"/>
    </x:row>
    <x:row r="10" ht="48" customHeight="1">
      <x:c r="A10" s="13" t="n">
        <x:v>2</x:v>
      </x:c>
      <x:c r="B10" s="13" t="str">
        <x:v>XINO NERO S.A.</x:v>
      </x:c>
      <x:c r="C10" s="20" t="str">
        <x:v>مشروبات ومياه</x:v>
      </x:c>
      <x:c r="D10" s="20" t="str">
        <x:v>مياه معدنية في عبوات زجاجية</x:v>
      </x:c>
      <x:c r="E10" s="18" t="str">
        <x:v>2</x:v>
      </x:c>
      <x:c r="F10" s="18" t="str">
        <x:v>J266</x:v>
      </x:c>
      <x:c r="G10" s="20" t="str">
        <x:v>لم يُعثر على وكيل في الأجندة</x:v>
      </x:c>
      <x:c r="H10" s="20" t="str">
        <x:v>غير مثبت</x:v>
      </x:c>
      <x:c r="I10" s="20" t="str">
        <x:v>اليونان</x:v>
      </x:c>
      <x:c r="J10" s="20" t="str">
        <x:v>لا دليل مذكور في الأجندة</x:v>
      </x:c>
      <x:c r="K10" s="20" t="str">
        <x:v>غياب الدليل لا يؤكد عدم وجود وكيل. يلزم تأكيد مباشر من الشركة.</x:v>
      </x:c>
      <x:c r="L10" s="20" t="str">
        <x:v>مياه معدنية</x:v>
      </x:c>
      <x:c r="M10" s="13" t="str">
        <x:v>6, 20</x:v>
      </x:c>
      <x:c r="N10" s="14" t="str">
        <x:v>صفحة العارض في سيال</x:v>
      </x:c>
      <x:c r="O10" s="20" t="str">
        <x:v>الأجندة المقدمة - إعداد 28 سبتمبر 2026</x:v>
      </x:c>
      <x:c r="P10" s="13" t="str"/>
    </x:row>
    <x:row r="11" ht="48" customHeight="1">
      <x:c r="A11" s="8" t="n">
        <x:v>3</x:v>
      </x:c>
      <x:c r="B11" s="8" t="str">
        <x:v>Sociedade da Água de Monchique, SA.</x:v>
      </x:c>
      <x:c r="C11" s="19" t="str">
        <x:v>مشروبات ومياه</x:v>
      </x:c>
      <x:c r="D11" s="19" t="str">
        <x:v>مياه Monchique القلوية الطبيعية</x:v>
      </x:c>
      <x:c r="E11" s="17" t="str">
        <x:v>2</x:v>
      </x:c>
      <x:c r="F11" s="17" t="str">
        <x:v>L049</x:v>
      </x:c>
      <x:c r="G11" s="19" t="str">
        <x:v>لم يُعثر على وكيل في الأجندة</x:v>
      </x:c>
      <x:c r="H11" s="19" t="str">
        <x:v>غير مثبت</x:v>
      </x:c>
      <x:c r="I11" s="19" t="str">
        <x:v>البرتغال</x:v>
      </x:c>
      <x:c r="J11" s="19" t="str">
        <x:v>لا دليل مذكور في الأجندة</x:v>
      </x:c>
      <x:c r="K11" s="19" t="str">
        <x:v>غياب الدليل لا يؤكد عدم وجود وكيل. يلزم تأكيد مباشر من الشركة.</x:v>
      </x:c>
      <x:c r="L11" s="19" t="str">
        <x:v>مياه معدنية</x:v>
      </x:c>
      <x:c r="M11" s="8" t="str">
        <x:v>6, 22</x:v>
      </x:c>
      <x:c r="N11" s="12" t="str">
        <x:v>صفحة العارض في سيال</x:v>
      </x:c>
      <x:c r="O11" s="19" t="str">
        <x:v>الأجندة المقدمة - إعداد 28 سبتمبر 2026</x:v>
      </x:c>
      <x:c r="P11" s="8" t="str"/>
    </x:row>
    <x:row r="12" ht="48" customHeight="1">
      <x:c r="A12" s="13" t="n">
        <x:v>4</x:v>
      </x:c>
      <x:c r="B12" s="13" t="str">
        <x:v>VIVER KOMBUCHA, S.L.</x:v>
      </x:c>
      <x:c r="C12" s="20" t="str">
        <x:v>مشروبات ومياه</x:v>
      </x:c>
      <x:c r="D12" s="20" t="str">
        <x:v>مشروبات وظيفية مخمرة وكمبوتشا</x:v>
      </x:c>
      <x:c r="E12" s="18" t="str">
        <x:v>2</x:v>
      </x:c>
      <x:c r="F12" s="18" t="str">
        <x:v>P157</x:v>
      </x:c>
      <x:c r="G12" s="20" t="str">
        <x:v>لم يُعثر على وكيل في الأجندة</x:v>
      </x:c>
      <x:c r="H12" s="20" t="str">
        <x:v>غير مثبت</x:v>
      </x:c>
      <x:c r="I12" s="20" t="str">
        <x:v>إسبانيا</x:v>
      </x:c>
      <x:c r="J12" s="20" t="str">
        <x:v>لا دليل مذكور في الأجندة</x:v>
      </x:c>
      <x:c r="K12" s="20" t="str">
        <x:v>غياب الدليل لا يؤكد عدم وجود وكيل. يلزم تأكيد مباشر من الشركة. يُطلب تحليل مكونات وتخزين للصنف المخمّر.</x:v>
      </x:c>
      <x:c r="L12" s="20" t="str">
        <x:v>كمبوتشا وكفير</x:v>
      </x:c>
      <x:c r="M12" s="13" t="str">
        <x:v>4, 20</x:v>
      </x:c>
      <x:c r="N12" s="14" t="str">
        <x:v>صفحة العارض في سيال</x:v>
      </x:c>
      <x:c r="O12" s="20" t="str">
        <x:v>الأجندة المقدمة - إعداد 28 سبتمبر 2026</x:v>
      </x:c>
      <x:c r="P12" s="13" t="str"/>
    </x:row>
    <x:row r="13" ht="48" customHeight="1">
      <x:c r="A13" s="8" t="n">
        <x:v>5</x:v>
      </x:c>
      <x:c r="B13" s="8" t="str">
        <x:v>GOOD BIO FOODS</x:v>
      </x:c>
      <x:c r="C13" s="19" t="str">
        <x:v>مشروبات ومياه</x:v>
      </x:c>
      <x:c r="D13" s="19" t="str">
        <x:v>عصائر عضوية ومشروبات وظيفية</x:v>
      </x:c>
      <x:c r="E13" s="17" t="str">
        <x:v>2</x:v>
      </x:c>
      <x:c r="F13" s="17" t="str">
        <x:v>R146</x:v>
      </x:c>
      <x:c r="G13" s="19" t="str">
        <x:v>لم يُعثر على وكيل في الأجندة</x:v>
      </x:c>
      <x:c r="H13" s="19" t="str">
        <x:v>غير مثبت</x:v>
      </x:c>
      <x:c r="I13" s="19" t="str">
        <x:v>إسبانيا</x:v>
      </x:c>
      <x:c r="J13" s="19" t="str">
        <x:v>لا دليل مذكور في الأجندة</x:v>
      </x:c>
      <x:c r="K13" s="19" t="str">
        <x:v>غياب الدليل لا يؤكد عدم وجود وكيل. يلزم تأكيد مباشر من الشركة.</x:v>
      </x:c>
      <x:c r="L13" s="19" t="str">
        <x:v>مشروبات وعصائر</x:v>
      </x:c>
      <x:c r="M13" s="8" t="str">
        <x:v>7, 21</x:v>
      </x:c>
      <x:c r="N13" s="12" t="str">
        <x:v>صفحة العارض في سيال</x:v>
      </x:c>
      <x:c r="O13" s="19" t="str">
        <x:v>الأجندة المقدمة - إعداد 28 سبتمبر 2026</x:v>
      </x:c>
      <x:c r="P13" s="8" t="str"/>
    </x:row>
    <x:row r="14" ht="48" customHeight="1">
      <x:c r="A14" s="13" t="n">
        <x:v>6</x:v>
      </x:c>
      <x:c r="B14" s="13" t="str">
        <x:v>Hatta Mineral Water - Rabee</x:v>
      </x:c>
      <x:c r="C14" s="20" t="str">
        <x:v>مشروبات ومياه</x:v>
      </x:c>
      <x:c r="D14" s="20" t="str">
        <x:v>مياه شرب ومياه منكّهة وماء ورد</x:v>
      </x:c>
      <x:c r="E14" s="18" t="str">
        <x:v>3</x:v>
      </x:c>
      <x:c r="F14" s="18" t="str">
        <x:v>G024</x:v>
      </x:c>
      <x:c r="G14" s="20" t="str">
        <x:v>لم يُعثر على وكيل في الأجندة</x:v>
      </x:c>
      <x:c r="H14" s="20" t="str">
        <x:v>غير مثبت</x:v>
      </x:c>
      <x:c r="I14" s="20" t="str">
        <x:v>الإمارات</x:v>
      </x:c>
      <x:c r="J14" s="20" t="str">
        <x:v>لا دليل مذكور في الأجندة</x:v>
      </x:c>
      <x:c r="K14" s="20" t="str">
        <x:v>غياب الدليل لا يؤكد عدم وجود وكيل. يلزم تأكيد مباشر من الشركة. تُراجع مواصفات الصنف المختار من التشكيلة.</x:v>
      </x:c>
      <x:c r="L14" s="20" t="str">
        <x:v>مياه ومشروبات</x:v>
      </x:c>
      <x:c r="M14" s="13" t="str">
        <x:v>8, 25</x:v>
      </x:c>
      <x:c r="N14" s="14" t="str">
        <x:v>صفحة العارض في سيال</x:v>
      </x:c>
      <x:c r="O14" s="20" t="str">
        <x:v>دليل سيال الرسمي - تحقق 19 أكتوبر 2026</x:v>
      </x:c>
      <x:c r="P14" s="13" t="str"/>
    </x:row>
    <x:row r="15" ht="48" customHeight="1">
      <x:c r="A15" s="8" t="n">
        <x:v>7</x:v>
      </x:c>
      <x:c r="B15" s="8" t="str">
        <x:v>ARROW JUICE FACTORY FOR BOTTLING AND PRODUCTION CO</x:v>
      </x:c>
      <x:c r="C15" s="19" t="str">
        <x:v>مكونات وتصنيع</x:v>
      </x:c>
      <x:c r="D15" s="19" t="str">
        <x:v>تصنيع وتعبئة عصائر ومشروبات</x:v>
      </x:c>
      <x:c r="E15" s="17" t="str">
        <x:v>3</x:v>
      </x:c>
      <x:c r="F15" s="17" t="str">
        <x:v>G058</x:v>
      </x:c>
      <x:c r="G15" s="19" t="str">
        <x:v>منتج سعودي</x:v>
      </x:c>
      <x:c r="H15" s="19" t="str">
        <x:v>غير مثبت</x:v>
      </x:c>
      <x:c r="I15" s="19" t="str">
        <x:v>السعودية</x:v>
      </x:c>
      <x:c r="J15" s="19" t="str">
        <x:v>وجود محلي مباشر</x:v>
      </x:c>
      <x:c r="K15" s="19" t="str">
        <x:v>جهة سعودية وفق الأجندة.</x:v>
      </x:c>
      <x:c r="L15" s="19" t="str">
        <x:v>تصنيع مشروبات</x:v>
      </x:c>
      <x:c r="M15" s="8" t="str">
        <x:v>10, 21</x:v>
      </x:c>
      <x:c r="N15" s="12" t="str">
        <x:v>صفحة العارض في سيال</x:v>
      </x:c>
      <x:c r="O15" s="19" t="str">
        <x:v>الأجندة المقدمة - إعداد 28 سبتمبر 2026</x:v>
      </x:c>
      <x:c r="P15" s="8" t="str"/>
    </x:row>
    <x:row r="16" ht="48" customHeight="1">
      <x:c r="A16" s="13" t="n">
        <x:v>8</x:v>
      </x:c>
      <x:c r="B16" s="13" t="str">
        <x:v>Eko spotreba s.r.o.</x:v>
      </x:c>
      <x:c r="C16" s="20" t="str">
        <x:v>مشروبات ومياه</x:v>
      </x:c>
      <x:c r="D16" s="20" t="str">
        <x:v>IMU DRINK بالفواكه والأسرولا والسبيرولينا</x:v>
      </x:c>
      <x:c r="E16" s="18" t="str">
        <x:v>4</x:v>
      </x:c>
      <x:c r="F16" s="18" t="str">
        <x:v>H0341</x:v>
      </x:c>
      <x:c r="G16" s="20" t="str">
        <x:v>غير متحقق</x:v>
      </x:c>
      <x:c r="H16" s="20" t="str">
        <x:v>غير مثبت</x:v>
      </x:c>
      <x:c r="I16" s="20" t="str">
        <x:v>سلوفاكيا</x:v>
      </x:c>
      <x:c r="J16" s="20" t="str">
        <x:v>لم يُفحص في الأجندة</x:v>
      </x:c>
      <x:c r="K16" s="20" t="str">
        <x:v>لم تتوفر نتيجة لفحص الوكيل في الأجندة.</x:v>
      </x:c>
      <x:c r="L16" s="20" t="str">
        <x:v>مشروبات وظيفية</x:v>
      </x:c>
      <x:c r="M16" s="13" t="str">
        <x:v>33</x:v>
      </x:c>
      <x:c r="N16" s="14" t="str">
        <x:v>صفحة العارض في سيال</x:v>
      </x:c>
      <x:c r="O16" s="20" t="str">
        <x:v>الأجندة المقدمة - إعداد 28 سبتمبر 2026</x:v>
      </x:c>
      <x:c r="P16" s="13" t="str"/>
    </x:row>
    <x:row r="17" ht="48" customHeight="1">
      <x:c r="A17" s="8" t="n">
        <x:v>9</x:v>
      </x:c>
      <x:c r="B17" s="8" t="str">
        <x:v>VELTA PROD SRL</x:v>
      </x:c>
      <x:c r="C17" s="19" t="str">
        <x:v>مشروبات ومياه</x:v>
      </x:c>
      <x:c r="D17" s="19" t="str">
        <x:v>مياه معدنية ضمن تشكيلة مشروبات متنوعة</x:v>
      </x:c>
      <x:c r="E17" s="17" t="str">
        <x:v>4</x:v>
      </x:c>
      <x:c r="F17" s="17" t="str">
        <x:v>J135</x:v>
      </x:c>
      <x:c r="G17" s="19" t="str">
        <x:v>لم يُعثر على وكيل في الأجندة</x:v>
      </x:c>
      <x:c r="H17" s="19" t="str">
        <x:v>غير مثبت</x:v>
      </x:c>
      <x:c r="I17" s="19" t="str">
        <x:v>رومانيا</x:v>
      </x:c>
      <x:c r="J17" s="19" t="str">
        <x:v>لا دليل مذكور في الأجندة</x:v>
      </x:c>
      <x:c r="K17" s="19" t="str">
        <x:v>غياب الدليل لا يؤكد عدم وجود وكيل. يلزم تأكيد مباشر من الشركة. تُراجع مواصفات الصنف المختار من التشكيلة.</x:v>
      </x:c>
      <x:c r="L17" s="19" t="str">
        <x:v>مياه معدنية</x:v>
      </x:c>
      <x:c r="M17" s="8" t="str">
        <x:v>7, 22</x:v>
      </x:c>
      <x:c r="N17" s="12" t="str">
        <x:v>صفحة العارض في سيال</x:v>
      </x:c>
      <x:c r="O17" s="19" t="str">
        <x:v>الأجندة المقدمة - إعداد 28 سبتمبر 2026</x:v>
      </x:c>
      <x:c r="P17" s="8" t="str"/>
    </x:row>
    <x:row r="18" ht="48" customHeight="1">
      <x:c r="A18" s="13" t="n">
        <x:v>10</x:v>
      </x:c>
      <x:c r="B18" s="13" t="str">
        <x:v>Peridot Aqua Kft.</x:v>
      </x:c>
      <x:c r="C18" s="20" t="str">
        <x:v>مشروبات ومياه</x:v>
      </x:c>
      <x:c r="D18" s="20" t="str">
        <x:v>مياه معدنية فاخرة</x:v>
      </x:c>
      <x:c r="E18" s="18" t="str">
        <x:v>4</x:v>
      </x:c>
      <x:c r="F18" s="18" t="str">
        <x:v>M134</x:v>
      </x:c>
      <x:c r="G18" s="20" t="str">
        <x:v>لم يُعثر على وكيل في الأجندة</x:v>
      </x:c>
      <x:c r="H18" s="20" t="str">
        <x:v>غير مثبت</x:v>
      </x:c>
      <x:c r="I18" s="20" t="str">
        <x:v>المجر</x:v>
      </x:c>
      <x:c r="J18" s="20" t="str">
        <x:v>لا دليل مذكور في الأجندة</x:v>
      </x:c>
      <x:c r="K18" s="20" t="str">
        <x:v>غياب الدليل لا يؤكد عدم وجود وكيل. يلزم تأكيد مباشر من الشركة.</x:v>
      </x:c>
      <x:c r="L18" s="20" t="str">
        <x:v>مياه معدنية</x:v>
      </x:c>
      <x:c r="M18" s="13" t="str">
        <x:v>6, 22</x:v>
      </x:c>
      <x:c r="N18" s="14" t="str">
        <x:v>صفحة العارض في سيال</x:v>
      </x:c>
      <x:c r="O18" s="20" t="str">
        <x:v>الأجندة المقدمة - إعداد 28 سبتمبر 2026</x:v>
      </x:c>
      <x:c r="P18" s="13" t="str"/>
    </x:row>
    <x:row r="19" ht="48" customHeight="1">
      <x:c r="A19" s="8" t="n">
        <x:v>11</x:v>
      </x:c>
      <x:c r="B19" s="8" t="str">
        <x:v>Cheonnyeonmeein.Co.,Ltd</x:v>
      </x:c>
      <x:c r="C19" s="19" t="str">
        <x:v>مشروبات ومياه</x:v>
      </x:c>
      <x:c r="D19" s="19" t="str">
        <x:v>مشروبات وخل ومنتجات الكمثرى والتفاح والجنسنغ</x:v>
      </x:c>
      <x:c r="E19" s="17" t="str">
        <x:v>4</x:v>
      </x:c>
      <x:c r="F19" s="17" t="str">
        <x:v>N255</x:v>
      </x:c>
      <x:c r="G19" s="19" t="str">
        <x:v>لم يُعثر على وكيل في الأجندة</x:v>
      </x:c>
      <x:c r="H19" s="19" t="str">
        <x:v>غير مثبت</x:v>
      </x:c>
      <x:c r="I19" s="19" t="str">
        <x:v>كوريا الجنوبية</x:v>
      </x:c>
      <x:c r="J19" s="19" t="str">
        <x:v>لا دليل مذكور في الأجندة</x:v>
      </x:c>
      <x:c r="K19" s="19" t="str">
        <x:v>غياب الدليل لا يؤكد عدم وجود وكيل. يلزم تأكيد مباشر من الشركة.</x:v>
      </x:c>
      <x:c r="L19" s="19" t="str">
        <x:v>مشروبات ومكونات نباتية</x:v>
      </x:c>
      <x:c r="M19" s="8" t="str">
        <x:v>3, 22</x:v>
      </x:c>
      <x:c r="N19" s="12" t="str">
        <x:v>صفحة العارض في سيال</x:v>
      </x:c>
      <x:c r="O19" s="19" t="str">
        <x:v>الأجندة المقدمة - إعداد 28 سبتمبر 2026</x:v>
      </x:c>
      <x:c r="P19" s="8" t="str"/>
    </x:row>
    <x:row r="20" ht="48" customHeight="1">
      <x:c r="A20" s="13" t="n">
        <x:v>12</x:v>
      </x:c>
      <x:c r="B20" s="13" t="str">
        <x:v>Zaķumuižas Avots Ltd.</x:v>
      </x:c>
      <x:c r="C20" s="20" t="str">
        <x:v>مشروبات ومياه</x:v>
      </x:c>
      <x:c r="D20" s="20" t="str">
        <x:v>مياه معدنية ومياه فوارة منكّهة</x:v>
      </x:c>
      <x:c r="E20" s="18" t="str">
        <x:v>5A</x:v>
      </x:c>
      <x:c r="F20" s="18" t="str">
        <x:v>F022</x:v>
      </x:c>
      <x:c r="G20" s="20" t="str">
        <x:v>لم يُعثر على وكيل في الأجندة</x:v>
      </x:c>
      <x:c r="H20" s="20" t="str">
        <x:v>غير مثبت</x:v>
      </x:c>
      <x:c r="I20" s="20" t="str">
        <x:v>لاتفيا</x:v>
      </x:c>
      <x:c r="J20" s="20" t="str">
        <x:v>لا دليل مذكور في الأجندة</x:v>
      </x:c>
      <x:c r="K20" s="20" t="str">
        <x:v>غياب الدليل لا يؤكد عدم وجود وكيل. يلزم تأكيد مباشر من الشركة.</x:v>
      </x:c>
      <x:c r="L20" s="20" t="str">
        <x:v>مياه معدنية</x:v>
      </x:c>
      <x:c r="M20" s="13" t="str">
        <x:v>6, 17</x:v>
      </x:c>
      <x:c r="N20" s="14" t="str">
        <x:v>صفحة العارض في سيال</x:v>
      </x:c>
      <x:c r="O20" s="20" t="str">
        <x:v>الأجندة المقدمة - إعداد 28 سبتمبر 2026</x:v>
      </x:c>
      <x:c r="P20" s="13" t="str"/>
    </x:row>
    <x:row r="21" ht="48" customHeight="1">
      <x:c r="A21" s="8" t="n">
        <x:v>13</x:v>
      </x:c>
      <x:c r="B21" s="8" t="str">
        <x:v>KAMPANERA</x:v>
      </x:c>
      <x:c r="C21" s="19" t="str">
        <x:v>مشروبات ومياه</x:v>
      </x:c>
      <x:c r="D21" s="19" t="str">
        <x:v>كمبوتشا ومشروبات حرفية</x:v>
      </x:c>
      <x:c r="E21" s="17" t="str">
        <x:v>5A</x:v>
      </x:c>
      <x:c r="F21" s="17" t="str">
        <x:v>F087</x:v>
      </x:c>
      <x:c r="G21" s="19" t="str">
        <x:v>لم يُعثر على وكيل في الأجندة</x:v>
      </x:c>
      <x:c r="H21" s="19" t="str">
        <x:v>غير مثبت</x:v>
      </x:c>
      <x:c r="I21" s="19" t="str">
        <x:v>إسبانيا</x:v>
      </x:c>
      <x:c r="J21" s="19" t="str">
        <x:v>لا دليل مذكور في الأجندة</x:v>
      </x:c>
      <x:c r="K21" s="19" t="str">
        <x:v>غياب الدليل لا يؤكد عدم وجود وكيل. يلزم تأكيد مباشر من الشركة. يُطلب تحليل مكونات وتخزين للصنف المخمّر.</x:v>
      </x:c>
      <x:c r="L21" s="19" t="str">
        <x:v>كمبوتشا وكفير</x:v>
      </x:c>
      <x:c r="M21" s="8" t="str">
        <x:v>4, 16</x:v>
      </x:c>
      <x:c r="N21" s="12" t="str">
        <x:v>صفحة العارض في سيال</x:v>
      </x:c>
      <x:c r="O21" s="19" t="str">
        <x:v>الأجندة المقدمة - إعداد 28 سبتمبر 2026</x:v>
      </x:c>
      <x:c r="P21" s="8" t="str"/>
    </x:row>
    <x:row r="22" ht="48" customHeight="1">
      <x:c r="A22" s="13" t="n">
        <x:v>14</x:v>
      </x:c>
      <x:c r="B22" s="13" t="str">
        <x:v>Kéfir Eau Vertueuse</x:v>
      </x:c>
      <x:c r="C22" s="20" t="str">
        <x:v>مشروبات ومياه</x:v>
      </x:c>
      <x:c r="D22" s="20" t="str">
        <x:v>كفير مائي</x:v>
      </x:c>
      <x:c r="E22" s="18" t="str">
        <x:v>5A</x:v>
      </x:c>
      <x:c r="F22" s="18" t="str">
        <x:v>G061</x:v>
      </x:c>
      <x:c r="G22" s="20" t="str">
        <x:v>لم يُعثر على وكيل في الأجندة</x:v>
      </x:c>
      <x:c r="H22" s="20" t="str">
        <x:v>غير مثبت</x:v>
      </x:c>
      <x:c r="I22" s="20" t="str">
        <x:v>بلجيكا</x:v>
      </x:c>
      <x:c r="J22" s="20" t="str">
        <x:v>لا دليل مذكور في الأجندة</x:v>
      </x:c>
      <x:c r="K22" s="20" t="str">
        <x:v>غياب الدليل لا يؤكد عدم وجود وكيل. يلزم تأكيد مباشر من الشركة. يُطلب تحليل مكونات وتخزين للصنف المخمّر.</x:v>
      </x:c>
      <x:c r="L22" s="20" t="str">
        <x:v>كمبوتشا وكفير</x:v>
      </x:c>
      <x:c r="M22" s="13" t="str">
        <x:v>5, 16</x:v>
      </x:c>
      <x:c r="N22" s="14" t="str">
        <x:v>صفحة العارض في سيال</x:v>
      </x:c>
      <x:c r="O22" s="20" t="str">
        <x:v>الأجندة المقدمة - إعداد 28 سبتمبر 2026</x:v>
      </x:c>
      <x:c r="P22" s="13" t="str"/>
    </x:row>
    <x:row r="23" ht="48" customHeight="1">
      <x:c r="A23" s="8" t="n">
        <x:v>15</x:v>
      </x:c>
      <x:c r="B23" s="8" t="str">
        <x:v>ACQUA MINERALE SAN BENEDETTO SPA</x:v>
      </x:c>
      <x:c r="C23" s="19" t="str">
        <x:v>مشروبات ومياه</x:v>
      </x:c>
      <x:c r="D23" s="19" t="str">
        <x:v>مياه San Benedetto ومشروبات غير كحولية</x:v>
      </x:c>
      <x:c r="E23" s="17" t="str">
        <x:v>5A</x:v>
      </x:c>
      <x:c r="F23" s="17" t="str">
        <x:v>G236</x:v>
      </x:c>
      <x:c r="G23" s="19" t="str">
        <x:v>نعم - موزع معلن</x:v>
      </x:c>
      <x:c r="H23" s="19" t="str">
        <x:v>Food Choice KSA - الإختيار الأجود</x:v>
      </x:c>
      <x:c r="I23" s="19" t="str">
        <x:v>إيطاليا</x:v>
      </x:c>
      <x:c r="J23" s="19" t="str">
        <x:v>موزع داخل السعودية</x:v>
      </x:c>
      <x:c r="K23" s="19" t="str">
        <x:v>Food Choice KSA يعلن استيراد وتوزيع San Benedetto في المملكة. الحصرية غير مثبتة. تُراجع مواصفات الصنف المختار من التشكيلة.</x:v>
      </x:c>
      <x:c r="L23" s="19" t="str">
        <x:v>مياه معدنية</x:v>
      </x:c>
      <x:c r="M23" s="8" t="str">
        <x:v>9, 19</x:v>
      </x:c>
      <x:c r="N23" s="12" t="str">
        <x:v>صفحة العارض في سيال</x:v>
      </x:c>
      <x:c r="O23" s="19" t="str">
        <x:v>الأجندة المقدمة - إعداد 28 سبتمبر 2026</x:v>
      </x:c>
      <x:c r="P23" s="8" t="str">
        <x:v>https://foodchoice-ksa.com/?p=2015</x:v>
      </x:c>
    </x:row>
    <x:row r="24" ht="48" customHeight="1">
      <x:c r="A24" s="13" t="n">
        <x:v>16</x:v>
      </x:c>
      <x:c r="B24" s="13" t="str">
        <x:v>Empress Norge AS</x:v>
      </x:c>
      <x:c r="C24" s="20" t="str">
        <x:v>مشروبات ومياه</x:v>
      </x:c>
      <x:c r="D24" s="20" t="str">
        <x:v>كمبوتشا ومشروبات نباتية غير كحولية</x:v>
      </x:c>
      <x:c r="E24" s="18" t="str">
        <x:v>5A</x:v>
      </x:c>
      <x:c r="F24" s="18" t="str">
        <x:v>J122</x:v>
      </x:c>
      <x:c r="G24" s="20" t="str">
        <x:v>لم يُعثر على وكيل في الأجندة</x:v>
      </x:c>
      <x:c r="H24" s="20" t="str">
        <x:v>غير مثبت</x:v>
      </x:c>
      <x:c r="I24" s="20" t="str">
        <x:v>النرويج</x:v>
      </x:c>
      <x:c r="J24" s="20" t="str">
        <x:v>لا دليل مذكور في الأجندة</x:v>
      </x:c>
      <x:c r="K24" s="20" t="str">
        <x:v>غياب الدليل لا يؤكد عدم وجود وكيل. يلزم تأكيد مباشر من الشركة. تُراجع مواصفات الصنف المختار من التشكيلة. يُطلب تحليل مكونات وتخزين للصنف المخمّر.</x:v>
      </x:c>
      <x:c r="L24" s="20" t="str">
        <x:v>مشروبات نباتية</x:v>
      </x:c>
      <x:c r="M24" s="13" t="str">
        <x:v>6, 25</x:v>
      </x:c>
      <x:c r="N24" s="14" t="str">
        <x:v>صفحة العارض في سيال</x:v>
      </x:c>
      <x:c r="O24" s="20" t="str">
        <x:v>دليل سيال الرسمي - تحقق 19 أكتوبر 2026</x:v>
      </x:c>
      <x:c r="P24" s="13" t="str"/>
    </x:row>
    <x:row r="25" ht="48" customHeight="1">
      <x:c r="A25" s="8" t="n">
        <x:v>17</x:v>
      </x:c>
      <x:c r="B25" s="8" t="str">
        <x:v>BETRIMEX EU</x:v>
      </x:c>
      <x:c r="C25" s="19" t="str">
        <x:v>مشروبات ومياه</x:v>
      </x:c>
      <x:c r="D25" s="19" t="str">
        <x:v>COCOXIM ماء جوز الهند</x:v>
      </x:c>
      <x:c r="E25" s="17" t="str">
        <x:v>5A</x:v>
      </x:c>
      <x:c r="F25" s="17" t="str">
        <x:v>K125</x:v>
      </x:c>
      <x:c r="G25" s="19" t="str">
        <x:v>لم يُعثر على وكيل في الأجندة</x:v>
      </x:c>
      <x:c r="H25" s="19" t="str">
        <x:v>غير مثبت</x:v>
      </x:c>
      <x:c r="I25" s="19" t="str">
        <x:v>فيتنام</x:v>
      </x:c>
      <x:c r="J25" s="19" t="str">
        <x:v>لا دليل مذكور في الأجندة</x:v>
      </x:c>
      <x:c r="K25" s="19" t="str">
        <x:v>غياب الدليل لا يؤكد عدم وجود وكيل. يلزم تأكيد مباشر من الشركة.</x:v>
      </x:c>
      <x:c r="L25" s="19" t="str">
        <x:v>ماء جوز الهند</x:v>
      </x:c>
      <x:c r="M25" s="8" t="str">
        <x:v>32</x:v>
      </x:c>
      <x:c r="N25" s="12" t="str">
        <x:v>صفحة العارض في سيال</x:v>
      </x:c>
      <x:c r="O25" s="19" t="str">
        <x:v>الأجندة المقدمة - إعداد 28 سبتمبر 2026</x:v>
      </x:c>
      <x:c r="P25" s="8" t="str"/>
    </x:row>
    <x:row r="26" ht="48" customHeight="1">
      <x:c r="A26" s="13" t="n">
        <x:v>18</x:v>
      </x:c>
      <x:c r="B26" s="13" t="str">
        <x:v>BUDDY</x:v>
      </x:c>
      <x:c r="C26" s="20" t="str">
        <x:v>مشروبات ومياه</x:v>
      </x:c>
      <x:c r="D26" s="20" t="str">
        <x:v>مشروبات ترطيب وإلكترولايت وطاقة</x:v>
      </x:c>
      <x:c r="E26" s="18" t="str">
        <x:v>5A</x:v>
      </x:c>
      <x:c r="F26" s="18" t="str">
        <x:v>ST005</x:v>
      </x:c>
      <x:c r="G26" s="20" t="str">
        <x:v>لم يُعثر على وكيل في الأجندة</x:v>
      </x:c>
      <x:c r="H26" s="20" t="str">
        <x:v>غير مثبت</x:v>
      </x:c>
      <x:c r="I26" s="20" t="str">
        <x:v>بلجيكا</x:v>
      </x:c>
      <x:c r="J26" s="20" t="str">
        <x:v>لا دليل مذكور في الأجندة</x:v>
      </x:c>
      <x:c r="K26" s="20" t="str">
        <x:v>غياب الدليل لا يؤكد عدم وجود وكيل. يلزم تأكيد مباشر من الشركة. تُراجع مواصفات الصنف المختار من التشكيلة. تشمل التشكيلة مكونات منبهة.</x:v>
      </x:c>
      <x:c r="L26" s="20" t="str">
        <x:v>مشروبات وظيفية</x:v>
      </x:c>
      <x:c r="M26" s="13" t="str">
        <x:v>5, 17</x:v>
      </x:c>
      <x:c r="N26" s="14" t="str">
        <x:v>صفحة العارض في سيال</x:v>
      </x:c>
      <x:c r="O26" s="20" t="str">
        <x:v>الأجندة المقدمة - إعداد 28 سبتمبر 2026</x:v>
      </x:c>
      <x:c r="P26" s="13" t="str"/>
    </x:row>
    <x:row r="27" ht="48" customHeight="1">
      <x:c r="A27" s="8" t="n">
        <x:v>19</x:v>
      </x:c>
      <x:c r="B27" s="8" t="str">
        <x:v>ELIXIR LTD</x:v>
      </x:c>
      <x:c r="C27" s="19" t="str">
        <x:v>مشروبات ومياه</x:v>
      </x:c>
      <x:c r="D27" s="19" t="str">
        <x:v>LIXR بالماتشا والغوارانا والشاي الأخضر والفواكه</x:v>
      </x:c>
      <x:c r="E27" s="17" t="str">
        <x:v>5A</x:v>
      </x:c>
      <x:c r="F27" s="17" t="str">
        <x:v>ST065</x:v>
      </x:c>
      <x:c r="G27" s="19" t="str">
        <x:v>لم يُعثر على وكيل في الأجندة</x:v>
      </x:c>
      <x:c r="H27" s="19" t="str">
        <x:v>غير مثبت</x:v>
      </x:c>
      <x:c r="I27" s="19" t="str">
        <x:v>بلغاريا</x:v>
      </x:c>
      <x:c r="J27" s="19" t="str">
        <x:v>لا دليل مذكور في الأجندة</x:v>
      </x:c>
      <x:c r="K27" s="19" t="str">
        <x:v>غياب الدليل لا يؤكد عدم وجود وكيل. يلزم تأكيد مباشر من الشركة. تُراجع مواصفات الصنف المختار من التشكيلة. تشمل التشكيلة مكونات منبهة.</x:v>
      </x:c>
      <x:c r="L27" s="19" t="str">
        <x:v>مشروبات وظيفية</x:v>
      </x:c>
      <x:c r="M27" s="8" t="str">
        <x:v>5, 17</x:v>
      </x:c>
      <x:c r="N27" s="12" t="str">
        <x:v>صفحة العارض في سيال</x:v>
      </x:c>
      <x:c r="O27" s="19" t="str">
        <x:v>الأجندة المقدمة - إعداد 28 سبتمبر 2026</x:v>
      </x:c>
      <x:c r="P27" s="8" t="str"/>
    </x:row>
    <x:row r="28" ht="48" customHeight="1">
      <x:c r="A28" s="13" t="n">
        <x:v>20</x:v>
      </x:c>
      <x:c r="B28" s="13" t="str">
        <x:v>KULT KEFIR</x:v>
      </x:c>
      <x:c r="C28" s="20" t="str">
        <x:v>مشروبات ومياه</x:v>
      </x:c>
      <x:c r="D28" s="20" t="str">
        <x:v>كفير مائي عضوي بالفواكه</x:v>
      </x:c>
      <x:c r="E28" s="18" t="str">
        <x:v>5A</x:v>
      </x:c>
      <x:c r="F28" s="18" t="str">
        <x:v>ST080</x:v>
      </x:c>
      <x:c r="G28" s="20" t="str">
        <x:v>لم يُعثر على وكيل في الأجندة</x:v>
      </x:c>
      <x:c r="H28" s="20" t="str">
        <x:v>غير مثبت</x:v>
      </x:c>
      <x:c r="I28" s="20" t="str">
        <x:v>بلجيكا</x:v>
      </x:c>
      <x:c r="J28" s="20" t="str">
        <x:v>لا دليل مذكور في الأجندة</x:v>
      </x:c>
      <x:c r="K28" s="20" t="str">
        <x:v>غياب الدليل لا يؤكد عدم وجود وكيل. يلزم تأكيد مباشر من الشركة. يُطلب تحليل مكونات وتخزين للصنف المخمّر.</x:v>
      </x:c>
      <x:c r="L28" s="20" t="str">
        <x:v>كمبوتشا وكفير</x:v>
      </x:c>
      <x:c r="M28" s="13" t="str">
        <x:v>5, 16</x:v>
      </x:c>
      <x:c r="N28" s="14" t="str">
        <x:v>صفحة العارض في سيال</x:v>
      </x:c>
      <x:c r="O28" s="20" t="str">
        <x:v>دليل سيال الرسمي - تحقق 19 أكتوبر 2026</x:v>
      </x:c>
      <x:c r="P28" s="13" t="str"/>
    </x:row>
    <x:row r="29" ht="48" customHeight="1">
      <x:c r="A29" s="8" t="n">
        <x:v>21</x:v>
      </x:c>
      <x:c r="B29" s="8" t="str">
        <x:v>FERMENTFUL</x:v>
      </x:c>
      <x:c r="C29" s="19" t="str">
        <x:v>مشروبات ومياه</x:v>
      </x:c>
      <x:c r="D29" s="19" t="str">
        <x:v>مشروبات نباتية مخمرة غنية بالبروتين</x:v>
      </x:c>
      <x:c r="E29" s="17" t="str">
        <x:v>5A</x:v>
      </x:c>
      <x:c r="F29" s="17" t="str">
        <x:v>ST082</x:v>
      </x:c>
      <x:c r="G29" s="19" t="str">
        <x:v>لم يُعثر على وكيل في الأجندة</x:v>
      </x:c>
      <x:c r="H29" s="19" t="str">
        <x:v>غير مثبت</x:v>
      </x:c>
      <x:c r="I29" s="19" t="str">
        <x:v>لاتفيا</x:v>
      </x:c>
      <x:c r="J29" s="19" t="str">
        <x:v>لا دليل مذكور في الأجندة</x:v>
      </x:c>
      <x:c r="K29" s="19" t="str">
        <x:v>غياب الدليل لا يؤكد عدم وجود وكيل. يلزم تأكيد مباشر من الشركة. يُطلب تحليل مكونات وتخزين للصنف المخمّر.</x:v>
      </x:c>
      <x:c r="L29" s="19" t="str">
        <x:v>مشروبات بروتين نباتي</x:v>
      </x:c>
      <x:c r="M29" s="8" t="str">
        <x:v>5, 17</x:v>
      </x:c>
      <x:c r="N29" s="12" t="str">
        <x:v>صفحة العارض في سيال</x:v>
      </x:c>
      <x:c r="O29" s="19" t="str">
        <x:v>الأجندة المقدمة - إعداد 28 سبتمبر 2026</x:v>
      </x:c>
      <x:c r="P29" s="8" t="str"/>
    </x:row>
    <x:row r="30" ht="48" customHeight="1">
      <x:c r="A30" s="13" t="n">
        <x:v>22</x:v>
      </x:c>
      <x:c r="B30" s="13" t="str">
        <x:v>Rudys Brewing Co, SIA</x:v>
      </x:c>
      <x:c r="C30" s="20" t="str">
        <x:v>مشروبات ومياه</x:v>
      </x:c>
      <x:c r="D30" s="20" t="str">
        <x:v>كمبوتشا RUDY'S وصودا SODY الوظيفية</x:v>
      </x:c>
      <x:c r="E30" s="18" t="str">
        <x:v>5C</x:v>
      </x:c>
      <x:c r="F30" s="18" t="str">
        <x:v>D045</x:v>
      </x:c>
      <x:c r="G30" s="20" t="str">
        <x:v>لم يُعثر على وكيل في الأجندة</x:v>
      </x:c>
      <x:c r="H30" s="20" t="str">
        <x:v>غير مثبت</x:v>
      </x:c>
      <x:c r="I30" s="20" t="str">
        <x:v>لاتفيا</x:v>
      </x:c>
      <x:c r="J30" s="20" t="str">
        <x:v>لا دليل مذكور في الأجندة</x:v>
      </x:c>
      <x:c r="K30" s="20" t="str">
        <x:v>غياب الدليل لا يؤكد عدم وجود وكيل. يلزم تأكيد مباشر من الشركة. يُطلب تحليل مكونات وتخزين للصنف المخمّر.</x:v>
      </x:c>
      <x:c r="L30" s="20" t="str">
        <x:v>كمبوتشا وكفير</x:v>
      </x:c>
      <x:c r="M30" s="13" t="str">
        <x:v>4, 13</x:v>
      </x:c>
      <x:c r="N30" s="14" t="str">
        <x:v>صفحة العارض في سيال</x:v>
      </x:c>
      <x:c r="O30" s="20" t="str">
        <x:v>الأجندة المقدمة - إعداد 28 سبتمبر 2026</x:v>
      </x:c>
      <x:c r="P30" s="13" t="str"/>
    </x:row>
    <x:row r="31" ht="48" customHeight="1">
      <x:c r="A31" s="8" t="n">
        <x:v>23</x:v>
      </x:c>
      <x:c r="B31" s="8" t="str">
        <x:v>ULUDAG ICECEK TURK AS</x:v>
      </x:c>
      <x:c r="C31" s="19" t="str">
        <x:v>مشروبات ومياه</x:v>
      </x:c>
      <x:c r="D31" s="19" t="str">
        <x:v>مياه معدنية وفوارة ضمن تشكيلة مشروبات</x:v>
      </x:c>
      <x:c r="E31" s="17" t="str">
        <x:v>5C</x:v>
      </x:c>
      <x:c r="F31" s="17" t="str">
        <x:v>D060</x:v>
      </x:c>
      <x:c r="G31" s="19" t="str">
        <x:v>لم يُعثر على وكيل في الأجندة</x:v>
      </x:c>
      <x:c r="H31" s="19" t="str">
        <x:v>غير مثبت</x:v>
      </x:c>
      <x:c r="I31" s="19" t="str">
        <x:v>تركيا</x:v>
      </x:c>
      <x:c r="J31" s="19" t="str">
        <x:v>لا دليل مذكور في الأجندة</x:v>
      </x:c>
      <x:c r="K31" s="19" t="str">
        <x:v>غياب الدليل لا يؤكد عدم وجود وكيل. يلزم تأكيد مباشر من الشركة. تُراجع مواصفات الصنف المختار من التشكيلة.</x:v>
      </x:c>
      <x:c r="L31" s="19" t="str">
        <x:v>مياه معدنية</x:v>
      </x:c>
      <x:c r="M31" s="8" t="str">
        <x:v>8, 15</x:v>
      </x:c>
      <x:c r="N31" s="12" t="str">
        <x:v>صفحة العارض في سيال</x:v>
      </x:c>
      <x:c r="O31" s="19" t="str">
        <x:v>الأجندة المقدمة - إعداد 28 سبتمبر 2026</x:v>
      </x:c>
      <x:c r="P31" s="8" t="str"/>
    </x:row>
    <x:row r="32" ht="48" customHeight="1">
      <x:c r="A32" s="13" t="n">
        <x:v>24</x:v>
      </x:c>
      <x:c r="B32" s="13" t="str">
        <x:v>FOREVER YOUNG KOMBUCHA</x:v>
      </x:c>
      <x:c r="C32" s="20" t="str">
        <x:v>مشروبات ومياه</x:v>
      </x:c>
      <x:c r="D32" s="20" t="str">
        <x:v>كمبوتشا ومشروبات وظيفية</x:v>
      </x:c>
      <x:c r="E32" s="18" t="str">
        <x:v>5C</x:v>
      </x:c>
      <x:c r="F32" s="18" t="str">
        <x:v>D185</x:v>
      </x:c>
      <x:c r="G32" s="20" t="str">
        <x:v>لم يُعثر على وكيل في الأجندة</x:v>
      </x:c>
      <x:c r="H32" s="20" t="str">
        <x:v>غير مثبت</x:v>
      </x:c>
      <x:c r="I32" s="20" t="str">
        <x:v>بولندا</x:v>
      </x:c>
      <x:c r="J32" s="20" t="str">
        <x:v>لا دليل مذكور في الأجندة</x:v>
      </x:c>
      <x:c r="K32" s="20" t="str">
        <x:v>غياب الدليل لا يؤكد عدم وجود وكيل. يلزم تأكيد مباشر من الشركة. يُطلب تحليل مكونات وتخزين للصنف المخمّر.</x:v>
      </x:c>
      <x:c r="L32" s="20" t="str">
        <x:v>كمبوتشا وكفير</x:v>
      </x:c>
      <x:c r="M32" s="13" t="str">
        <x:v>4, 12</x:v>
      </x:c>
      <x:c r="N32" s="14" t="str">
        <x:v>صفحة العارض في سيال</x:v>
      </x:c>
      <x:c r="O32" s="20" t="str">
        <x:v>الأجندة المقدمة - إعداد 28 سبتمبر 2026</x:v>
      </x:c>
      <x:c r="P32" s="13" t="str"/>
    </x:row>
    <x:row r="33" ht="48" customHeight="1">
      <x:c r="A33" s="8" t="n">
        <x:v>25</x:v>
      </x:c>
      <x:c r="B33" s="8" t="str">
        <x:v>Chortoq Mineral Water</x:v>
      </x:c>
      <x:c r="C33" s="19" t="str">
        <x:v>مشروبات ومياه</x:v>
      </x:c>
      <x:c r="D33" s="19" t="str">
        <x:v>مياه شورتوق المعدنية</x:v>
      </x:c>
      <x:c r="E33" s="17" t="str">
        <x:v>5C</x:v>
      </x:c>
      <x:c r="F33" s="17" t="str">
        <x:v>E041</x:v>
      </x:c>
      <x:c r="G33" s="19" t="str">
        <x:v>مورد لمدى - الوكالة غير مثبتة</x:v>
      </x:c>
      <x:c r="H33" s="19" t="str">
        <x:v>غير مثبت</x:v>
      </x:c>
      <x:c r="I33" s="19" t="str">
        <x:v>أوزبكستان</x:v>
      </x:c>
      <x:c r="J33" s="19" t="str">
        <x:v>علاقة توريد وفق الأجندة</x:v>
      </x:c>
      <x:c r="K33" s="19" t="str">
        <x:v>مذكورة كمورد لمدى في الأجندة. صفة الوكالة أو الحصرية غير مثبتة.</x:v>
      </x:c>
      <x:c r="L33" s="19" t="str">
        <x:v>مياه معدنية</x:v>
      </x:c>
      <x:c r="M33" s="8" t="str">
        <x:v>3, 13</x:v>
      </x:c>
      <x:c r="N33" s="12" t="str">
        <x:v>صفحة العارض في سيال</x:v>
      </x:c>
      <x:c r="O33" s="19" t="str">
        <x:v>الأجندة المقدمة - إعداد 28 سبتمبر 2026</x:v>
      </x:c>
      <x:c r="P33" s="8" t="str"/>
    </x:row>
    <x:row r="34" ht="48" customHeight="1">
      <x:c r="A34" s="13" t="n">
        <x:v>26</x:v>
      </x:c>
      <x:c r="B34" s="13" t="str">
        <x:v>AKTASH WATER LLC</x:v>
      </x:c>
      <x:c r="C34" s="20" t="str">
        <x:v>مشروبات ومياه</x:v>
      </x:c>
      <x:c r="D34" s="20" t="str">
        <x:v>مياه معدنية أوزبكية</x:v>
      </x:c>
      <x:c r="E34" s="18" t="str">
        <x:v>5C</x:v>
      </x:c>
      <x:c r="F34" s="18" t="str">
        <x:v>E041</x:v>
      </x:c>
      <x:c r="G34" s="20" t="str">
        <x:v>لم يُعثر على وكيل في الأجندة</x:v>
      </x:c>
      <x:c r="H34" s="20" t="str">
        <x:v>غير مثبت</x:v>
      </x:c>
      <x:c r="I34" s="20" t="str">
        <x:v>أوزبكستان</x:v>
      </x:c>
      <x:c r="J34" s="20" t="str">
        <x:v>لا دليل مذكور في الأجندة</x:v>
      </x:c>
      <x:c r="K34" s="20" t="str">
        <x:v>غياب الدليل لا يؤكد عدم وجود وكيل. يلزم تأكيد مباشر من الشركة.</x:v>
      </x:c>
      <x:c r="L34" s="20" t="str">
        <x:v>مياه معدنية</x:v>
      </x:c>
      <x:c r="M34" s="13" t="str">
        <x:v>3, 14</x:v>
      </x:c>
      <x:c r="N34" s="14" t="str">
        <x:v>صفحة العارض في سيال</x:v>
      </x:c>
      <x:c r="O34" s="20" t="str">
        <x:v>الأجندة المقدمة - إعداد 28 سبتمبر 2026</x:v>
      </x:c>
      <x:c r="P34" s="13" t="str"/>
    </x:row>
    <x:row r="35" ht="48" customHeight="1">
      <x:c r="A35" s="8" t="n">
        <x:v>27</x:v>
      </x:c>
      <x:c r="B35" s="8" t="str">
        <x:v>CHIAS BROTHERS EUROPE SP Z.O.O.</x:v>
      </x:c>
      <x:c r="C35" s="19" t="str">
        <x:v>مكونات وتصنيع</x:v>
      </x:c>
      <x:c r="D35" s="19" t="str">
        <x:v>شوتات وظيفية وتصنيع بعلامة خاصة</x:v>
      </x:c>
      <x:c r="E35" s="17" t="str">
        <x:v>5C</x:v>
      </x:c>
      <x:c r="F35" s="17" t="str">
        <x:v>E042</x:v>
      </x:c>
      <x:c r="G35" s="19" t="str">
        <x:v>لم يُعثر على وكيل في الأجندة</x:v>
      </x:c>
      <x:c r="H35" s="19" t="str">
        <x:v>غير مثبت</x:v>
      </x:c>
      <x:c r="I35" s="19" t="str">
        <x:v>بولندا</x:v>
      </x:c>
      <x:c r="J35" s="19" t="str">
        <x:v>لا دليل مذكور في الأجندة</x:v>
      </x:c>
      <x:c r="K35" s="19" t="str">
        <x:v>غياب الدليل لا يؤكد عدم وجود وكيل. يلزم تأكيد مباشر من الشركة.</x:v>
      </x:c>
      <x:c r="L35" s="19" t="str">
        <x:v>تصنيع مشروبات</x:v>
      </x:c>
      <x:c r="M35" s="8" t="str">
        <x:v>5, 14</x:v>
      </x:c>
      <x:c r="N35" s="12" t="str">
        <x:v>صفحة العارض في سيال</x:v>
      </x:c>
      <x:c r="O35" s="19" t="str">
        <x:v>الأجندة المقدمة - إعداد 28 سبتمبر 2026</x:v>
      </x:c>
      <x:c r="P35" s="8" t="str"/>
    </x:row>
    <x:row r="36" ht="48" customHeight="1">
      <x:c r="A36" s="13" t="n">
        <x:v>28</x:v>
      </x:c>
      <x:c r="B36" s="13" t="str">
        <x:v>GUTSY CAPTAIN</x:v>
      </x:c>
      <x:c r="C36" s="20" t="str">
        <x:v>مشروبات ومياه</x:v>
      </x:c>
      <x:c r="D36" s="20" t="str">
        <x:v>كمبوتشا وخيارات بدون سكر ووجبات وظيفية</x:v>
      </x:c>
      <x:c r="E36" s="18" t="str">
        <x:v>5C</x:v>
      </x:c>
      <x:c r="F36" s="18" t="str">
        <x:v>F017</x:v>
      </x:c>
      <x:c r="G36" s="20" t="str">
        <x:v>لم يُعثر على وكيل في الأجندة</x:v>
      </x:c>
      <x:c r="H36" s="20" t="str">
        <x:v>غير مثبت</x:v>
      </x:c>
      <x:c r="I36" s="20" t="str">
        <x:v>البرتغال</x:v>
      </x:c>
      <x:c r="J36" s="20" t="str">
        <x:v>لا دليل مذكور في الأجندة</x:v>
      </x:c>
      <x:c r="K36" s="20" t="str">
        <x:v>غياب الدليل لا يؤكد عدم وجود وكيل. يلزم تأكيد مباشر من الشركة. يُطلب تحليل مكونات وتخزين للصنف المخمّر.</x:v>
      </x:c>
      <x:c r="L36" s="20" t="str">
        <x:v>كمبوتشا وكفير</x:v>
      </x:c>
      <x:c r="M36" s="13" t="str">
        <x:v>8, 12</x:v>
      </x:c>
      <x:c r="N36" s="14" t="str">
        <x:v>صفحة العارض في سيال</x:v>
      </x:c>
      <x:c r="O36" s="20" t="str">
        <x:v>الأجندة المقدمة - إعداد 28 سبتمبر 2026</x:v>
      </x:c>
      <x:c r="P36" s="13" t="str"/>
    </x:row>
    <x:row r="37" ht="48" customHeight="1">
      <x:c r="A37" s="8" t="n">
        <x:v>29</x:v>
      </x:c>
      <x:c r="B37" s="8" t="str">
        <x:v>OMG Bubble Tea</x:v>
      </x:c>
      <x:c r="C37" s="19" t="str">
        <x:v>مشروبات ومياه</x:v>
      </x:c>
      <x:c r="D37" s="19" t="str">
        <x:v>صودا ألياف ومشروبات قليلة السكر</x:v>
      </x:c>
      <x:c r="E37" s="17" t="str">
        <x:v>5C</x:v>
      </x:c>
      <x:c r="F37" s="17" t="str">
        <x:v>F064</x:v>
      </x:c>
      <x:c r="G37" s="19" t="str">
        <x:v>لم يُعثر على وكيل في الأجندة</x:v>
      </x:c>
      <x:c r="H37" s="19" t="str">
        <x:v>غير مثبت</x:v>
      </x:c>
      <x:c r="I37" s="19" t="str">
        <x:v>ليتوانيا</x:v>
      </x:c>
      <x:c r="J37" s="19" t="str">
        <x:v>لا دليل مذكور في الأجندة</x:v>
      </x:c>
      <x:c r="K37" s="19" t="str">
        <x:v>غياب الدليل لا يؤكد عدم وجود وكيل. يلزم تأكيد مباشر من الشركة.</x:v>
      </x:c>
      <x:c r="L37" s="19" t="str">
        <x:v>مشروبات وظيفية</x:v>
      </x:c>
      <x:c r="M37" s="8" t="str">
        <x:v>7, 13</x:v>
      </x:c>
      <x:c r="N37" s="12" t="str">
        <x:v>صفحة العارض في سيال</x:v>
      </x:c>
      <x:c r="O37" s="19" t="str">
        <x:v>الأجندة المقدمة - إعداد 28 سبتمبر 2026</x:v>
      </x:c>
      <x:c r="P37" s="8" t="str"/>
    </x:row>
    <x:row r="38" ht="48" customHeight="1">
      <x:c r="A38" s="13" t="n">
        <x:v>30</x:v>
      </x:c>
      <x:c r="B38" s="13" t="str">
        <x:v>LSDH</x:v>
      </x:c>
      <x:c r="C38" s="20" t="str">
        <x:v>مكونات وتصنيع</x:v>
      </x:c>
      <x:c r="D38" s="20" t="str">
        <x:v>عصائر ومشروبات وظيفية وخدمات تعبئة</x:v>
      </x:c>
      <x:c r="E38" s="18" t="str">
        <x:v>5C</x:v>
      </x:c>
      <x:c r="F38" s="18" t="str">
        <x:v>F125</x:v>
      </x:c>
      <x:c r="G38" s="20" t="str">
        <x:v>لم يُعثر على وكيل في الأجندة</x:v>
      </x:c>
      <x:c r="H38" s="20" t="str">
        <x:v>غير مثبت</x:v>
      </x:c>
      <x:c r="I38" s="20" t="str">
        <x:v>فرنسا</x:v>
      </x:c>
      <x:c r="J38" s="20" t="str">
        <x:v>لا دليل مذكور في الأجندة</x:v>
      </x:c>
      <x:c r="K38" s="20" t="str">
        <x:v>غياب الدليل لا يؤكد عدم وجود وكيل. يلزم تأكيد مباشر من الشركة.</x:v>
      </x:c>
      <x:c r="L38" s="20" t="str">
        <x:v>تصنيع مشروبات</x:v>
      </x:c>
      <x:c r="M38" s="13" t="str">
        <x:v>5, 14</x:v>
      </x:c>
      <x:c r="N38" s="14" t="str">
        <x:v>صفحة العارض في سيال</x:v>
      </x:c>
      <x:c r="O38" s="20" t="str">
        <x:v>الأجندة المقدمة - إعداد 28 سبتمبر 2026</x:v>
      </x:c>
      <x:c r="P38" s="13" t="str"/>
    </x:row>
    <x:row r="39" ht="48" customHeight="1">
      <x:c r="A39" s="8" t="n">
        <x:v>31</x:v>
      </x:c>
      <x:c r="B39" s="8" t="str">
        <x:v>Oshee Polska Sp. z o.o.</x:v>
      </x:c>
      <x:c r="C39" s="19" t="str">
        <x:v>مشروبات ومياه</x:v>
      </x:c>
      <x:c r="D39" s="19" t="str">
        <x:v>مشروبات رياضية وفيتامينات وخيارات بدون سكر</x:v>
      </x:c>
      <x:c r="E39" s="17" t="str">
        <x:v>5C</x:v>
      </x:c>
      <x:c r="F39" s="17" t="str">
        <x:v>F157</x:v>
      </x:c>
      <x:c r="G39" s="19" t="str">
        <x:v>غير مؤكد - وجود بالسوق</x:v>
      </x:c>
      <x:c r="H39" s="19" t="str">
        <x:v>غير مثبت</x:v>
      </x:c>
      <x:c r="I39" s="19" t="str">
        <x:v>بولندا</x:v>
      </x:c>
      <x:c r="J39" s="19" t="str">
        <x:v>وجود بالسوق وفق الأجندة</x:v>
      </x:c>
      <x:c r="K39" s="19" t="str">
        <x:v>بيع محلي موثق لدى متاجر سعودية. اسم الوكيل الرسمي غير مثبت.</x:v>
      </x:c>
      <x:c r="L39" s="19" t="str">
        <x:v>مشروبات وظيفية</x:v>
      </x:c>
      <x:c r="M39" s="8" t="str">
        <x:v>9, 25</x:v>
      </x:c>
      <x:c r="N39" s="12" t="str">
        <x:v>صفحة العارض في سيال</x:v>
      </x:c>
      <x:c r="O39" s="19" t="str">
        <x:v>دليل سيال الرسمي - تحقق 19 أكتوبر 2026</x:v>
      </x:c>
      <x:c r="P39" s="8" t="str">
        <x:v>https://www.nutritionsgalaxy.com/en/collections/vendors?q=OSHEE</x:v>
      </x:c>
    </x:row>
    <x:row r="40" ht="48" customHeight="1">
      <x:c r="A40" s="13" t="n">
        <x:v>32</x:v>
      </x:c>
      <x:c r="B40" s="13" t="str">
        <x:v>GRANA sp. z o.o.</x:v>
      </x:c>
      <x:c r="C40" s="20" t="str">
        <x:v>مشروبات ومياه</x:v>
      </x:c>
      <x:c r="D40" s="20" t="str">
        <x:v>مشروبات الحبوب المحمصة والهندباء</x:v>
      </x:c>
      <x:c r="E40" s="18" t="str">
        <x:v>5C</x:v>
      </x:c>
      <x:c r="F40" s="18" t="str">
        <x:v>F249</x:v>
      </x:c>
      <x:c r="G40" s="20" t="str">
        <x:v>لم يُعثر على وكيل في الأجندة</x:v>
      </x:c>
      <x:c r="H40" s="20" t="str">
        <x:v>غير مثبت</x:v>
      </x:c>
      <x:c r="I40" s="20" t="str">
        <x:v>بولندا</x:v>
      </x:c>
      <x:c r="J40" s="20" t="str">
        <x:v>لا دليل مذكور في الأجندة</x:v>
      </x:c>
      <x:c r="K40" s="20" t="str">
        <x:v>غياب الدليل لا يؤكد عدم وجود وكيل. يلزم تأكيد مباشر من الشركة.</x:v>
      </x:c>
      <x:c r="L40" s="20" t="str">
        <x:v>بدائل قهوة</x:v>
      </x:c>
      <x:c r="M40" s="13" t="str">
        <x:v>7, 15</x:v>
      </x:c>
      <x:c r="N40" s="14" t="str">
        <x:v>صفحة العارض في سيال</x:v>
      </x:c>
      <x:c r="O40" s="20" t="str">
        <x:v>الأجندة المقدمة - إعداد 28 سبتمبر 2026</x:v>
      </x:c>
      <x:c r="P40" s="13" t="str"/>
    </x:row>
    <x:row r="41" ht="48" customHeight="1">
      <x:c r="A41" s="8" t="n">
        <x:v>33</x:v>
      </x:c>
      <x:c r="B41" s="8" t="str">
        <x:v>AQUA LORENZO Ltd.</x:v>
      </x:c>
      <x:c r="C41" s="19" t="str">
        <x:v>مشروبات ومياه</x:v>
      </x:c>
      <x:c r="D41" s="19" t="str">
        <x:v>مياه Veritas المعدنية</x:v>
      </x:c>
      <x:c r="E41" s="17" t="str">
        <x:v>5C</x:v>
      </x:c>
      <x:c r="F41" s="17" t="str">
        <x:v>G129</x:v>
      </x:c>
      <x:c r="G41" s="19" t="str">
        <x:v>لم يُعثر على وكيل في الأجندة</x:v>
      </x:c>
      <x:c r="H41" s="19" t="str">
        <x:v>غير مثبت</x:v>
      </x:c>
      <x:c r="I41" s="19" t="str">
        <x:v>المجر</x:v>
      </x:c>
      <x:c r="J41" s="19" t="str">
        <x:v>لا دليل مذكور في الأجندة</x:v>
      </x:c>
      <x:c r="K41" s="19" t="str">
        <x:v>غياب الدليل لا يؤكد عدم وجود وكيل. يلزم تأكيد مباشر من الشركة.</x:v>
      </x:c>
      <x:c r="L41" s="19" t="str">
        <x:v>مياه معدنية</x:v>
      </x:c>
      <x:c r="M41" s="8" t="str">
        <x:v>6, 14</x:v>
      </x:c>
      <x:c r="N41" s="12" t="str">
        <x:v>صفحة العارض في سيال</x:v>
      </x:c>
      <x:c r="O41" s="19" t="str">
        <x:v>الأجندة المقدمة - إعداد 28 سبتمبر 2026</x:v>
      </x:c>
      <x:c r="P41" s="8" t="str"/>
    </x:row>
    <x:row r="42" ht="48" customHeight="1">
      <x:c r="A42" s="13" t="n">
        <x:v>34</x:v>
      </x:c>
      <x:c r="B42" s="13" t="str">
        <x:v>RITA FOOD &amp; DRINK CO LTD</x:v>
      </x:c>
      <x:c r="C42" s="20" t="str">
        <x:v>مكونات وتصنيع</x:v>
      </x:c>
      <x:c r="D42" s="20" t="str">
        <x:v>مشروبات وكمبوتشا وتصنيع بعلامة خاصة</x:v>
      </x:c>
      <x:c r="E42" s="18" t="str">
        <x:v>5C</x:v>
      </x:c>
      <x:c r="F42" s="18" t="str">
        <x:v>G141</x:v>
      </x:c>
      <x:c r="G42" s="20" t="str">
        <x:v>لم يُعثر على وكيل في الأجندة</x:v>
      </x:c>
      <x:c r="H42" s="20" t="str">
        <x:v>غير مثبت</x:v>
      </x:c>
      <x:c r="I42" s="20" t="str">
        <x:v>فيتنام</x:v>
      </x:c>
      <x:c r="J42" s="20" t="str">
        <x:v>لا دليل مذكور في الأجندة</x:v>
      </x:c>
      <x:c r="K42" s="20" t="str">
        <x:v>غياب الدليل لا يؤكد عدم وجود وكيل. يلزم تأكيد مباشر من الشركة.</x:v>
      </x:c>
      <x:c r="L42" s="20" t="str">
        <x:v>تصنيع مشروبات</x:v>
      </x:c>
      <x:c r="M42" s="13" t="str">
        <x:v>4, 13</x:v>
      </x:c>
      <x:c r="N42" s="14" t="str">
        <x:v>صفحة العارض في سيال</x:v>
      </x:c>
      <x:c r="O42" s="20" t="str">
        <x:v>الأجندة المقدمة - إعداد 28 سبتمبر 2026</x:v>
      </x:c>
      <x:c r="P42" s="13" t="str"/>
    </x:row>
    <x:row r="43" ht="48" customHeight="1">
      <x:c r="A43" s="8" t="n">
        <x:v>35</x:v>
      </x:c>
      <x:c r="B43" s="8" t="str">
        <x:v>Minoa Water</x:v>
      </x:c>
      <x:c r="C43" s="19" t="str">
        <x:v>مشروبات ومياه</x:v>
      </x:c>
      <x:c r="D43" s="19" t="str">
        <x:v>مياه معدنية ومياه فيتامينات وتصنيع بعلامة خاصة</x:v>
      </x:c>
      <x:c r="E43" s="17" t="str">
        <x:v>5C</x:v>
      </x:c>
      <x:c r="F43" s="17" t="str">
        <x:v>G162</x:v>
      </x:c>
      <x:c r="G43" s="19" t="str">
        <x:v>لم يُعثر على وكيل في الأجندة</x:v>
      </x:c>
      <x:c r="H43" s="19" t="str">
        <x:v>غير مثبت</x:v>
      </x:c>
      <x:c r="I43" s="19" t="str">
        <x:v>اليونان</x:v>
      </x:c>
      <x:c r="J43" s="19" t="str">
        <x:v>لا دليل مذكور في الأجندة</x:v>
      </x:c>
      <x:c r="K43" s="19" t="str">
        <x:v>غياب الدليل لا يؤكد عدم وجود وكيل. يلزم تأكيد مباشر من الشركة.</x:v>
      </x:c>
      <x:c r="L43" s="19" t="str">
        <x:v>مياه وفيتامينات</x:v>
      </x:c>
      <x:c r="M43" s="8" t="str">
        <x:v>5, 13, 33</x:v>
      </x:c>
      <x:c r="N43" s="12" t="str">
        <x:v>صفحة العارض في سيال</x:v>
      </x:c>
      <x:c r="O43" s="19" t="str">
        <x:v>الأجندة المقدمة - إعداد 28 سبتمبر 2026</x:v>
      </x:c>
      <x:c r="P43" s="8" t="str"/>
    </x:row>
    <x:row r="44" ht="48" customHeight="1">
      <x:c r="A44" s="13" t="n">
        <x:v>36</x:v>
      </x:c>
      <x:c r="B44" s="13" t="str">
        <x:v>OKF CORPORATION</x:v>
      </x:c>
      <x:c r="C44" s="20" t="str">
        <x:v>مشروبات ومياه</x:v>
      </x:c>
      <x:c r="D44" s="20" t="str">
        <x:v>مشروبات ألوفيرا ومشروبات وظيفية وخيارات بدون سكر</x:v>
      </x:c>
      <x:c r="E44" s="18" t="str">
        <x:v>5C</x:v>
      </x:c>
      <x:c r="F44" s="18" t="str">
        <x:v>H077</x:v>
      </x:c>
      <x:c r="G44" s="20" t="str">
        <x:v>غير مؤكد - وجود بالسوق</x:v>
      </x:c>
      <x:c r="H44" s="20" t="str">
        <x:v>غير مثبت</x:v>
      </x:c>
      <x:c r="I44" s="20" t="str">
        <x:v>كوريا الجنوبية</x:v>
      </x:c>
      <x:c r="J44" s="20" t="str">
        <x:v>وجود بالسوق وفق الأجندة</x:v>
      </x:c>
      <x:c r="K44" s="20" t="str">
        <x:v>الأجندة تذكر السوق السعودي دون اسم موزع. وتوجد منتجات لدى لولو السعودية. تُراجع مواصفات الصنف المختار من التشكيلة.</x:v>
      </x:c>
      <x:c r="L44" s="20" t="str">
        <x:v>مشروبات وظيفية</x:v>
      </x:c>
      <x:c r="M44" s="13" t="str">
        <x:v>9, 12</x:v>
      </x:c>
      <x:c r="N44" s="14" t="str">
        <x:v>صفحة العارض في سيال</x:v>
      </x:c>
      <x:c r="O44" s="20" t="str">
        <x:v>الأجندة المقدمة - إعداد 28 سبتمبر 2026</x:v>
      </x:c>
      <x:c r="P44" s="13" t="str">
        <x:v>https://gcc.luluhypermarket.com/ar-sa/okf-aloe-king-zero-sugar-original-aloe-vera-drink-500-ml/p/2174566</x:v>
      </x:c>
    </x:row>
    <x:row r="45" ht="48" customHeight="1">
      <x:c r="A45" s="8" t="n">
        <x:v>37</x:v>
      </x:c>
      <x:c r="B45" s="8" t="str">
        <x:v>Now Juice Limited</x:v>
      </x:c>
      <x:c r="C45" s="19" t="str">
        <x:v>مشروبات ومياه</x:v>
      </x:c>
      <x:c r="D45" s="19" t="str">
        <x:v>NowCoco ماء جوز هند فوار وعصائر دون سكر مضاف</x:v>
      </x:c>
      <x:c r="E45" s="17" t="str">
        <x:v>5C</x:v>
      </x:c>
      <x:c r="F45" s="17" t="str">
        <x:v>H082</x:v>
      </x:c>
      <x:c r="G45" s="19" t="str">
        <x:v>لم يُعثر على وكيل في الأجندة</x:v>
      </x:c>
      <x:c r="H45" s="19" t="str">
        <x:v>غير مثبت</x:v>
      </x:c>
      <x:c r="I45" s="19" t="str">
        <x:v>أيرلندا</x:v>
      </x:c>
      <x:c r="J45" s="19" t="str">
        <x:v>لا دليل مذكور في الأجندة</x:v>
      </x:c>
      <x:c r="K45" s="19" t="str">
        <x:v>غياب الدليل لا يؤكد عدم وجود وكيل. يلزم تأكيد مباشر من الشركة.</x:v>
      </x:c>
      <x:c r="L45" s="19" t="str">
        <x:v>ماء جوز الهند</x:v>
      </x:c>
      <x:c r="M45" s="8" t="str">
        <x:v>6, 13</x:v>
      </x:c>
      <x:c r="N45" s="12" t="str">
        <x:v>صفحة العارض في سيال</x:v>
      </x:c>
      <x:c r="O45" s="19" t="str">
        <x:v>الأجندة المقدمة - إعداد 28 سبتمبر 2026</x:v>
      </x:c>
      <x:c r="P45" s="8" t="str"/>
    </x:row>
    <x:row r="46" ht="48" customHeight="1">
      <x:c r="A46" s="13" t="n">
        <x:v>38</x:v>
      </x:c>
      <x:c r="B46" s="13" t="str">
        <x:v>Agthia Grup San. Tic. Ltd. Sti.</x:v>
      </x:c>
      <x:c r="C46" s="20" t="str">
        <x:v>مشروبات ومياه</x:v>
      </x:c>
      <x:c r="D46" s="20" t="str">
        <x:v>مياه Alpin المعدنية القلوية</x:v>
      </x:c>
      <x:c r="E46" s="18" t="str">
        <x:v>5C</x:v>
      </x:c>
      <x:c r="F46" s="18" t="str">
        <x:v>H129</x:v>
      </x:c>
      <x:c r="G46" s="20" t="str">
        <x:v>غير مؤكد - وجود بالسوق</x:v>
      </x:c>
      <x:c r="H46" s="20" t="str">
        <x:v>غير مثبت</x:v>
      </x:c>
      <x:c r="I46" s="20" t="str">
        <x:v>تركيا</x:v>
      </x:c>
      <x:c r="J46" s="20" t="str">
        <x:v>وجود بالسوق وفق الأجندة</x:v>
      </x:c>
      <x:c r="K46" s="20" t="str">
        <x:v>الأجندة تربط مجموعة أغذية بعمليات في السعودية. لا تثبت وكيل Alpin تحديدًا.</x:v>
      </x:c>
      <x:c r="L46" s="20" t="str">
        <x:v>مياه معدنية</x:v>
      </x:c>
      <x:c r="M46" s="13" t="str">
        <x:v>9, 14</x:v>
      </x:c>
      <x:c r="N46" s="14" t="str">
        <x:v>صفحة العارض في سيال</x:v>
      </x:c>
      <x:c r="O46" s="20" t="str">
        <x:v>الأجندة المقدمة - إعداد 28 سبتمبر 2026</x:v>
      </x:c>
      <x:c r="P46" s="13" t="str"/>
    </x:row>
    <x:row r="47" ht="48" customHeight="1">
      <x:c r="A47" s="8" t="n">
        <x:v>39</x:v>
      </x:c>
      <x:c r="B47" s="8" t="str">
        <x:v>Polska Róża Ernest Michalski Sp. z o.</x:v>
      </x:c>
      <x:c r="C47" s="19" t="str">
        <x:v>مشروبات ومياه</x:v>
      </x:c>
      <x:c r="D47" s="19" t="str">
        <x:v>عصائر NFC ومشروبات وظيفية</x:v>
      </x:c>
      <x:c r="E47" s="17" t="str">
        <x:v>5C</x:v>
      </x:c>
      <x:c r="F47" s="17" t="str">
        <x:v>H202</x:v>
      </x:c>
      <x:c r="G47" s="19" t="str">
        <x:v>لم يُعثر على وكيل في الأجندة</x:v>
      </x:c>
      <x:c r="H47" s="19" t="str">
        <x:v>غير مثبت</x:v>
      </x:c>
      <x:c r="I47" s="19" t="str">
        <x:v>بولندا</x:v>
      </x:c>
      <x:c r="J47" s="19" t="str">
        <x:v>لا دليل مذكور في الأجندة</x:v>
      </x:c>
      <x:c r="K47" s="19" t="str">
        <x:v>غياب الدليل لا يؤكد عدم وجود وكيل. يلزم تأكيد مباشر من الشركة.</x:v>
      </x:c>
      <x:c r="L47" s="19" t="str">
        <x:v>مشروبات وعصائر</x:v>
      </x:c>
      <x:c r="M47" s="8" t="str">
        <x:v>5, 14</x:v>
      </x:c>
      <x:c r="N47" s="12" t="str">
        <x:v>صفحة العارض في سيال</x:v>
      </x:c>
      <x:c r="O47" s="19" t="str">
        <x:v>الأجندة المقدمة - إعداد 28 سبتمبر 2026</x:v>
      </x:c>
      <x:c r="P47" s="8" t="str"/>
    </x:row>
    <x:row r="48" ht="48" customHeight="1">
      <x:c r="A48" s="13" t="n">
        <x:v>40</x:v>
      </x:c>
      <x:c r="B48" s="13" t="str">
        <x:v>VAHDAM Teas Private Limited</x:v>
      </x:c>
      <x:c r="C48" s="20" t="str">
        <x:v>مشروبات ومياه</x:v>
      </x:c>
      <x:c r="D48" s="20" t="str">
        <x:v>شاي ومنتجات عافية وأعشاب</x:v>
      </x:c>
      <x:c r="E48" s="18" t="str">
        <x:v>5C</x:v>
      </x:c>
      <x:c r="F48" s="18" t="str">
        <x:v>H231</x:v>
      </x:c>
      <x:c r="G48" s="20" t="str">
        <x:v>غير مؤكد - وجود بالسوق</x:v>
      </x:c>
      <x:c r="H48" s="20" t="str">
        <x:v>غير مثبت</x:v>
      </x:c>
      <x:c r="I48" s="20" t="str">
        <x:v>الهند</x:v>
      </x:c>
      <x:c r="J48" s="20" t="str">
        <x:v>وجود بالسوق وفق الأجندة</x:v>
      </x:c>
      <x:c r="K48" s="20" t="str">
        <x:v>الأجندة تذكر Vahdam Arabia وAmazon.sa. لا تثبت وكالة سعودية.</x:v>
      </x:c>
      <x:c r="L48" s="20" t="str">
        <x:v>شاي وأعشاب</x:v>
      </x:c>
      <x:c r="M48" s="13" t="str">
        <x:v>10, 13</x:v>
      </x:c>
      <x:c r="N48" s="14" t="str">
        <x:v>صفحة العارض في سيال</x:v>
      </x:c>
      <x:c r="O48" s="20" t="str">
        <x:v>الأجندة المقدمة - إعداد 28 سبتمبر 2026</x:v>
      </x:c>
      <x:c r="P48" s="13" t="str"/>
    </x:row>
    <x:row r="49" ht="48" customHeight="1">
      <x:c r="A49" s="8" t="n">
        <x:v>41</x:v>
      </x:c>
      <x:c r="B49" s="8" t="str">
        <x:v>Seashore Garden</x:v>
      </x:c>
      <x:c r="C49" s="19" t="str">
        <x:v>مشروبات ومياه</x:v>
      </x:c>
      <x:c r="D49" s="19" t="str">
        <x:v>مشروبات وشوتات ومنتجات طحالب بحرية قليلة السكر</x:v>
      </x:c>
      <x:c r="E49" s="17" t="str">
        <x:v>5C</x:v>
      </x:c>
      <x:c r="F49" s="17" t="str">
        <x:v>H2653</x:v>
      </x:c>
      <x:c r="G49" s="19" t="str">
        <x:v>لم يُعثر على وكيل في الأجندة</x:v>
      </x:c>
      <x:c r="H49" s="19" t="str">
        <x:v>غير مثبت</x:v>
      </x:c>
      <x:c r="I49" s="19" t="str">
        <x:v>سريلانكا</x:v>
      </x:c>
      <x:c r="J49" s="19" t="str">
        <x:v>لا دليل مذكور في الأجندة</x:v>
      </x:c>
      <x:c r="K49" s="19" t="str">
        <x:v>غياب الدليل لا يؤكد عدم وجود وكيل. يلزم تأكيد مباشر من الشركة.</x:v>
      </x:c>
      <x:c r="L49" s="19" t="str">
        <x:v>مشروبات ومكملات</x:v>
      </x:c>
      <x:c r="M49" s="8" t="str">
        <x:v>4, 14, 29, 33</x:v>
      </x:c>
      <x:c r="N49" s="12" t="str">
        <x:v>صفحة العارض في سيال</x:v>
      </x:c>
      <x:c r="O49" s="19" t="str">
        <x:v>دليل سيال الرسمي - تحقق 19 أكتوبر 2026</x:v>
      </x:c>
      <x:c r="P49" s="8" t="str"/>
    </x:row>
    <x:row r="50" ht="48" customHeight="1">
      <x:c r="A50" s="13" t="n">
        <x:v>42</x:v>
      </x:c>
      <x:c r="B50" s="13" t="str">
        <x:v>Shanxi Xianguoyuan Biotechnology Co.,L</x:v>
      </x:c>
      <x:c r="C50" s="20" t="str">
        <x:v>مشروبات ومياه</x:v>
      </x:c>
      <x:c r="D50" s="20" t="str">
        <x:v>عصير نبق وكمثرى 100% ومنتجات فواكه عضوية</x:v>
      </x:c>
      <x:c r="E50" s="18" t="str">
        <x:v>6A</x:v>
      </x:c>
      <x:c r="F50" s="18" t="str">
        <x:v>K135</x:v>
      </x:c>
      <x:c r="G50" s="20" t="str">
        <x:v>غير متحقق</x:v>
      </x:c>
      <x:c r="H50" s="20" t="str">
        <x:v>غير مثبت</x:v>
      </x:c>
      <x:c r="I50" s="20" t="str">
        <x:v>الصين</x:v>
      </x:c>
      <x:c r="J50" s="20" t="str">
        <x:v>لم يُفحص في الأجندة</x:v>
      </x:c>
      <x:c r="K50" s="20" t="str">
        <x:v>لم تتوفر نتيجة لفحص الوكيل في الأجندة.</x:v>
      </x:c>
      <x:c r="L50" s="20" t="str">
        <x:v>مشروبات وعصائر</x:v>
      </x:c>
      <x:c r="M50" s="13" t="str">
        <x:v>37, 42</x:v>
      </x:c>
      <x:c r="N50" s="14" t="str">
        <x:v>صفحة العارض في سيال</x:v>
      </x:c>
      <x:c r="O50" s="20" t="str">
        <x:v>الأجندة المقدمة - إعداد 28 سبتمبر 2026</x:v>
      </x:c>
      <x:c r="P50" s="13" t="str"/>
    </x:row>
    <x:row r="51" ht="48" customHeight="1">
      <x:c r="A51" s="8" t="n">
        <x:v>43</x:v>
      </x:c>
      <x:c r="B51" s="8" t="str">
        <x:v>UFF d.o.o.</x:v>
      </x:c>
      <x:c r="C51" s="19" t="str">
        <x:v>مشروبات ومياه</x:v>
      </x:c>
      <x:c r="D51" s="19" t="str">
        <x:v>مشروبات للعافية والأداء</x:v>
      </x:c>
      <x:c r="E51" s="17" t="str">
        <x:v>7</x:v>
      </x:c>
      <x:c r="F51" s="17" t="str">
        <x:v>K384</x:v>
      </x:c>
      <x:c r="G51" s="19" t="str">
        <x:v>لم يُعثر على وكيل في الأجندة</x:v>
      </x:c>
      <x:c r="H51" s="19" t="str">
        <x:v>غير مثبت</x:v>
      </x:c>
      <x:c r="I51" s="19" t="str">
        <x:v>كرواتيا</x:v>
      </x:c>
      <x:c r="J51" s="19" t="str">
        <x:v>لا دليل مذكور في الأجندة</x:v>
      </x:c>
      <x:c r="K51" s="19" t="str">
        <x:v>غياب الدليل لا يؤكد عدم وجود وكيل. يلزم تأكيد مباشر من الشركة.</x:v>
      </x:c>
      <x:c r="L51" s="19" t="str">
        <x:v>مشروبات وظيفية</x:v>
      </x:c>
      <x:c r="M51" s="8" t="str">
        <x:v>6, 17</x:v>
      </x:c>
      <x:c r="N51" s="12" t="str">
        <x:v>صفحة العارض في سيال</x:v>
      </x:c>
      <x:c r="O51" s="19" t="str">
        <x:v>الأجندة المقدمة - إعداد 28 سبتمبر 2026</x:v>
      </x:c>
      <x:c r="P51" s="8" t="str"/>
    </x:row>
    <x:row r="52" ht="48" customHeight="1">
      <x:c r="A52" s="13" t="n">
        <x:v>44</x:v>
      </x:c>
      <x:c r="B52" s="13" t="str">
        <x:v>Kaskat Dairy Sp. z o.o.</x:v>
      </x:c>
      <x:c r="C52" s="20" t="str">
        <x:v>مكونات وتصنيع</x:v>
      </x:c>
      <x:c r="D52" s="20" t="str">
        <x:v>مركز بروتين مصل اللبن WPC 80% ومساحيق ألبان</x:v>
      </x:c>
      <x:c r="E52" s="18" t="str">
        <x:v>1</x:v>
      </x:c>
      <x:c r="F52" s="18" t="str">
        <x:v>C105</x:v>
      </x:c>
      <x:c r="G52" s="20" t="str">
        <x:v>لم يُعثر على وكيل في الأجندة</x:v>
      </x:c>
      <x:c r="H52" s="20" t="str">
        <x:v>غير مثبت</x:v>
      </x:c>
      <x:c r="I52" s="20" t="str">
        <x:v>بولندا</x:v>
      </x:c>
      <x:c r="J52" s="20" t="str">
        <x:v>لا دليل مذكور في الأجندة</x:v>
      </x:c>
      <x:c r="K52" s="20" t="str">
        <x:v>غياب الدليل لا يؤكد عدم وجود وكيل. يلزم تأكيد مباشر من الشركة.</x:v>
      </x:c>
      <x:c r="L52" s="20" t="str">
        <x:v>بروتين ومكونات</x:v>
      </x:c>
      <x:c r="M52" s="13" t="str">
        <x:v>31</x:v>
      </x:c>
      <x:c r="N52" s="14" t="str">
        <x:v>صفحة العارض في سيال</x:v>
      </x:c>
      <x:c r="O52" s="20" t="str">
        <x:v>الأجندة المقدمة - إعداد 28 سبتمبر 2026</x:v>
      </x:c>
      <x:c r="P52" s="13" t="str"/>
    </x:row>
    <x:row r="53" ht="48" customHeight="1">
      <x:c r="A53" s="8" t="n">
        <x:v>45</x:v>
      </x:c>
      <x:c r="B53" s="8" t="str">
        <x:v>MDR HEALTHY FOOD SP. Z O.O.</x:v>
      </x:c>
      <x:c r="C53" s="19" t="str">
        <x:v>أغذية صحية وطبيعية</x:v>
      </x:c>
      <x:c r="D53" s="19" t="str">
        <x:v>رقائق بروتين Popcrop</x:v>
      </x:c>
      <x:c r="E53" s="17" t="str">
        <x:v>1</x:v>
      </x:c>
      <x:c r="F53" s="17" t="str">
        <x:v>D085</x:v>
      </x:c>
      <x:c r="G53" s="19" t="str">
        <x:v>لم يُعثر على وكيل في الأجندة</x:v>
      </x:c>
      <x:c r="H53" s="19" t="str">
        <x:v>غير مثبت</x:v>
      </x:c>
      <x:c r="I53" s="19" t="str">
        <x:v>بولندا</x:v>
      </x:c>
      <x:c r="J53" s="19" t="str">
        <x:v>لا دليل مذكور في الأجندة</x:v>
      </x:c>
      <x:c r="K53" s="19" t="str">
        <x:v>غياب الدليل لا يؤكد عدم وجود وكيل. يلزم تأكيد مباشر من الشركة.</x:v>
      </x:c>
      <x:c r="L53" s="19" t="str">
        <x:v>بروتين وسناكس</x:v>
      </x:c>
      <x:c r="M53" s="8" t="str">
        <x:v>30, 34</x:v>
      </x:c>
      <x:c r="N53" s="12" t="str">
        <x:v>صفحة العارض في سيال</x:v>
      </x:c>
      <x:c r="O53" s="19" t="str">
        <x:v>الأجندة المقدمة - إعداد 28 سبتمبر 2026</x:v>
      </x:c>
      <x:c r="P53" s="8" t="str"/>
    </x:row>
    <x:row r="54" ht="48" customHeight="1">
      <x:c r="A54" s="13" t="n">
        <x:v>46</x:v>
      </x:c>
      <x:c r="B54" s="13" t="str">
        <x:v>Acetificio Marcello De Nigris Srl</x:v>
      </x:c>
      <x:c r="C54" s="20" t="str">
        <x:v>أغذية صحية وطبيعية</x:v>
      </x:c>
      <x:c r="D54" s="20" t="str">
        <x:v>خل بلسميك وخل بنكهات</x:v>
      </x:c>
      <x:c r="E54" s="18" t="str">
        <x:v>1</x:v>
      </x:c>
      <x:c r="F54" s="18" t="str">
        <x:v>E049</x:v>
      </x:c>
      <x:c r="G54" s="20" t="str">
        <x:v>غير مؤكد - بيع إلكتروني</x:v>
      </x:c>
      <x:c r="H54" s="20" t="str">
        <x:v>غير مثبت</x:v>
      </x:c>
      <x:c r="I54" s="20" t="str">
        <x:v>إيطاليا</x:v>
      </x:c>
      <x:c r="J54" s="20" t="str">
        <x:v>بيع إلكتروني أو شحن دولي</x:v>
      </x:c>
      <x:c r="K54" s="20" t="str">
        <x:v>البيع الإلكتروني لا يثبت وجود وكيل رسمي داخل السعودية.</x:v>
      </x:c>
      <x:c r="L54" s="20" t="str">
        <x:v>خل ومنتجات طبيعية</x:v>
      </x:c>
      <x:c r="M54" s="13" t="str">
        <x:v>9, 21</x:v>
      </x:c>
      <x:c r="N54" s="14" t="str">
        <x:v>صفحة العارض في سيال</x:v>
      </x:c>
      <x:c r="O54" s="20" t="str">
        <x:v>الأجندة المقدمة - إعداد 28 سبتمبر 2026</x:v>
      </x:c>
      <x:c r="P54" s="13" t="str"/>
    </x:row>
    <x:row r="55" ht="48" customHeight="1">
      <x:c r="A55" s="8" t="n">
        <x:v>47</x:v>
      </x:c>
      <x:c r="B55" s="8" t="str">
        <x:v>ITOLIVA - Olio extra vergine di oliva</x:v>
      </x:c>
      <x:c r="C55" s="19" t="str">
        <x:v>أغذية صحية وطبيعية</x:v>
      </x:c>
      <x:c r="D55" s="19" t="str">
        <x:v>زيت زيتون بكر ممتاز</x:v>
      </x:c>
      <x:c r="E55" s="17" t="str">
        <x:v>1</x:v>
      </x:c>
      <x:c r="F55" s="17" t="str">
        <x:v>E084</x:v>
      </x:c>
      <x:c r="G55" s="19" t="str">
        <x:v>غير متحقق</x:v>
      </x:c>
      <x:c r="H55" s="19" t="str">
        <x:v>غير مثبت</x:v>
      </x:c>
      <x:c r="I55" s="19" t="str">
        <x:v>إيطاليا</x:v>
      </x:c>
      <x:c r="J55" s="19" t="str">
        <x:v>لم يُفحص في الأجندة</x:v>
      </x:c>
      <x:c r="K55" s="19" t="str">
        <x:v>لم تتوفر نتيجة لفحص الوكيل في الأجندة.</x:v>
      </x:c>
      <x:c r="L55" s="19" t="str">
        <x:v>زيوت وأغذية طبيعية</x:v>
      </x:c>
      <x:c r="M55" s="8" t="str">
        <x:v>40</x:v>
      </x:c>
      <x:c r="N55" s="12" t="str">
        <x:v>صفحة العارض في سيال</x:v>
      </x:c>
      <x:c r="O55" s="19" t="str">
        <x:v>الأجندة المقدمة - إعداد 28 سبتمبر 2026</x:v>
      </x:c>
      <x:c r="P55" s="8" t="str"/>
    </x:row>
    <x:row r="56" ht="48" customHeight="1">
      <x:c r="A56" s="13" t="n">
        <x:v>48</x:v>
      </x:c>
      <x:c r="B56" s="13" t="str">
        <x:v>PROZIS</x:v>
      </x:c>
      <x:c r="C56" s="20" t="str">
        <x:v>أغذية صحية وطبيعية</x:v>
      </x:c>
      <x:c r="D56" s="20" t="str">
        <x:v>ألواح بروتين قليلة السكر ووافل بدون سكر ومكملات</x:v>
      </x:c>
      <x:c r="E56" s="18" t="str">
        <x:v>1</x:v>
      </x:c>
      <x:c r="F56" s="18" t="str">
        <x:v>G076</x:v>
      </x:c>
      <x:c r="G56" s="20" t="str">
        <x:v>لم يُعثر على وكيل في الأجندة</x:v>
      </x:c>
      <x:c r="H56" s="20" t="str">
        <x:v>غير مثبت</x:v>
      </x:c>
      <x:c r="I56" s="20" t="str">
        <x:v>البرتغال</x:v>
      </x:c>
      <x:c r="J56" s="20" t="str">
        <x:v>لا دليل مذكور في الأجندة</x:v>
      </x:c>
      <x:c r="K56" s="20" t="str">
        <x:v>غياب الدليل لا يؤكد عدم وجود وكيل. يلزم تأكيد مباشر من الشركة.</x:v>
      </x:c>
      <x:c r="L56" s="20" t="str">
        <x:v>بروتين وبدون سكر</x:v>
      </x:c>
      <x:c r="M56" s="13" t="str">
        <x:v>28, 30, 32, 40</x:v>
      </x:c>
      <x:c r="N56" s="14" t="str">
        <x:v>صفحة العارض في سيال</x:v>
      </x:c>
      <x:c r="O56" s="20" t="str">
        <x:v>الأجندة المقدمة - إعداد 28 سبتمبر 2026</x:v>
      </x:c>
      <x:c r="P56" s="13" t="str"/>
    </x:row>
    <x:row r="57" ht="48" customHeight="1">
      <x:c r="A57" s="8" t="n">
        <x:v>49</x:v>
      </x:c>
      <x:c r="B57" s="8" t="str">
        <x:v>ACETIFICIO ANDREA MILANO</x:v>
      </x:c>
      <x:c r="C57" s="19" t="str">
        <x:v>أغذية صحية وطبيعية</x:v>
      </x:c>
      <x:c r="D57" s="19" t="str">
        <x:v>خل ومنتجات Cristal Gourmet وتصنيع بعلامة خاصة</x:v>
      </x:c>
      <x:c r="E57" s="17" t="str">
        <x:v>1</x:v>
      </x:c>
      <x:c r="F57" s="17" t="str">
        <x:v>G239</x:v>
      </x:c>
      <x:c r="G57" s="19" t="str">
        <x:v>لم يُعثر على وكيل في الأجندة</x:v>
      </x:c>
      <x:c r="H57" s="19" t="str">
        <x:v>غير مثبت</x:v>
      </x:c>
      <x:c r="I57" s="19" t="str">
        <x:v>إيطاليا</x:v>
      </x:c>
      <x:c r="J57" s="19" t="str">
        <x:v>لا دليل مذكور في الأجندة</x:v>
      </x:c>
      <x:c r="K57" s="19" t="str">
        <x:v>غياب الدليل لا يؤكد عدم وجود وكيل. يلزم تأكيد مباشر من الشركة.</x:v>
      </x:c>
      <x:c r="L57" s="19" t="str">
        <x:v>خل ومنتجات طبيعية</x:v>
      </x:c>
      <x:c r="M57" s="8" t="str">
        <x:v>8, 21</x:v>
      </x:c>
      <x:c r="N57" s="12" t="str">
        <x:v>صفحة العارض في سيال</x:v>
      </x:c>
      <x:c r="O57" s="19" t="str">
        <x:v>الأجندة المقدمة - إعداد 28 سبتمبر 2026</x:v>
      </x:c>
      <x:c r="P57" s="8" t="str"/>
    </x:row>
    <x:row r="58" ht="48" customHeight="1">
      <x:c r="A58" s="13" t="n">
        <x:v>50</x:v>
      </x:c>
      <x:c r="B58" s="13" t="str">
        <x:v>Libstar</x:v>
      </x:c>
      <x:c r="C58" s="20" t="str">
        <x:v>أغذية صحية وطبيعية</x:v>
      </x:c>
      <x:c r="D58" s="20" t="str">
        <x:v>خل التفاح Safari ضمن مجموعة أغذية</x:v>
      </x:c>
      <x:c r="E58" s="18" t="str">
        <x:v>1</x:v>
      </x:c>
      <x:c r="F58" s="18" t="str">
        <x:v>H011</x:v>
      </x:c>
      <x:c r="G58" s="20" t="str">
        <x:v>لم يُعثر على وكيل في الأجندة</x:v>
      </x:c>
      <x:c r="H58" s="20" t="str">
        <x:v>غير مثبت</x:v>
      </x:c>
      <x:c r="I58" s="20" t="str">
        <x:v>جنوب أفريقيا</x:v>
      </x:c>
      <x:c r="J58" s="20" t="str">
        <x:v>لا دليل مذكور في الأجندة</x:v>
      </x:c>
      <x:c r="K58" s="20" t="str">
        <x:v>غياب الدليل لا يؤكد عدم وجود وكيل. يلزم تأكيد مباشر من الشركة.</x:v>
      </x:c>
      <x:c r="L58" s="20" t="str">
        <x:v>خل ومنتجات طبيعية</x:v>
      </x:c>
      <x:c r="M58" s="13" t="str">
        <x:v>8, 22</x:v>
      </x:c>
      <x:c r="N58" s="14" t="str">
        <x:v>صفحة العارض في سيال</x:v>
      </x:c>
      <x:c r="O58" s="20" t="str">
        <x:v>الأجندة المقدمة - إعداد 28 سبتمبر 2026</x:v>
      </x:c>
      <x:c r="P58" s="13" t="str"/>
    </x:row>
    <x:row r="59" ht="48" customHeight="1">
      <x:c r="A59" s="8" t="n">
        <x:v>51</x:v>
      </x:c>
      <x:c r="B59" s="8" t="str">
        <x:v>United Foods India</x:v>
      </x:c>
      <x:c r="C59" s="19" t="str">
        <x:v>أغذية صحية وطبيعية</x:v>
      </x:c>
      <x:c r="D59" s="19" t="str">
        <x:v>زبدة فول سوداني طبيعية وخيارات Diet</x:v>
      </x:c>
      <x:c r="E59" s="17" t="str">
        <x:v>1</x:v>
      </x:c>
      <x:c r="F59" s="17" t="str">
        <x:v>H025</x:v>
      </x:c>
      <x:c r="G59" s="19" t="str">
        <x:v>غير متحقق</x:v>
      </x:c>
      <x:c r="H59" s="19" t="str">
        <x:v>غير مثبت</x:v>
      </x:c>
      <x:c r="I59" s="19" t="str">
        <x:v>الهند</x:v>
      </x:c>
      <x:c r="J59" s="19" t="str">
        <x:v>لم يُفحص في الأجندة</x:v>
      </x:c>
      <x:c r="K59" s="19" t="str">
        <x:v>لم تتوفر نتيجة لفحص الوكيل في الأجندة.</x:v>
      </x:c>
      <x:c r="L59" s="19" t="str">
        <x:v>زبدة مكسرات</x:v>
      </x:c>
      <x:c r="M59" s="8" t="str">
        <x:v>40</x:v>
      </x:c>
      <x:c r="N59" s="12" t="str">
        <x:v>صفحة العارض في سيال</x:v>
      </x:c>
      <x:c r="O59" s="19" t="str">
        <x:v>الأجندة المقدمة - إعداد 28 سبتمبر 2026</x:v>
      </x:c>
      <x:c r="P59" s="8" t="str"/>
    </x:row>
    <x:row r="60" ht="48" customHeight="1">
      <x:c r="A60" s="13" t="n">
        <x:v>52</x:v>
      </x:c>
      <x:c r="B60" s="13" t="str">
        <x:v>CARM Trading Ltd</x:v>
      </x:c>
      <x:c r="C60" s="20" t="str">
        <x:v>أغذية صحية وطبيعية</x:v>
      </x:c>
      <x:c r="D60" s="20" t="str">
        <x:v>Leap Nutrition بروتين بازلاء وبروتين مصل اللبن</x:v>
      </x:c>
      <x:c r="E60" s="18" t="str">
        <x:v>2</x:v>
      </x:c>
      <x:c r="F60" s="18" t="str">
        <x:v>J109</x:v>
      </x:c>
      <x:c r="G60" s="20" t="str">
        <x:v>لم يُعثر على وكيل في الأجندة</x:v>
      </x:c>
      <x:c r="H60" s="20" t="str">
        <x:v>غير مثبت</x:v>
      </x:c>
      <x:c r="I60" s="20" t="str">
        <x:v>مالطا</x:v>
      </x:c>
      <x:c r="J60" s="20" t="str">
        <x:v>لا دليل مذكور في الأجندة</x:v>
      </x:c>
      <x:c r="K60" s="20" t="str">
        <x:v>غياب الدليل لا يؤكد عدم وجود وكيل. يلزم تأكيد مباشر من الشركة.</x:v>
      </x:c>
      <x:c r="L60" s="20" t="str">
        <x:v>بروتين ومكملات</x:v>
      </x:c>
      <x:c r="M60" s="13" t="str">
        <x:v>31, 32</x:v>
      </x:c>
      <x:c r="N60" s="14" t="str">
        <x:v>صفحة العارض في سيال</x:v>
      </x:c>
      <x:c r="O60" s="20" t="str">
        <x:v>الأجندة المقدمة - إعداد 28 سبتمبر 2026</x:v>
      </x:c>
      <x:c r="P60" s="13" t="str"/>
    </x:row>
    <x:row r="61" ht="48" customHeight="1">
      <x:c r="A61" s="8" t="n">
        <x:v>53</x:v>
      </x:c>
      <x:c r="B61" s="8" t="str">
        <x:v>CARPUS DIEM</x:v>
      </x:c>
      <x:c r="C61" s="19" t="str">
        <x:v>أغذية صحية وطبيعية</x:v>
      </x:c>
      <x:c r="D61" s="19" t="str">
        <x:v>منتجات التفاح والبرتقال والكاكي والليمون</x:v>
      </x:c>
      <x:c r="E61" s="17" t="str">
        <x:v>2</x:v>
      </x:c>
      <x:c r="F61" s="17" t="str">
        <x:v>J270</x:v>
      </x:c>
      <x:c r="G61" s="19" t="str">
        <x:v>غير متحقق</x:v>
      </x:c>
      <x:c r="H61" s="19" t="str">
        <x:v>غير مثبت</x:v>
      </x:c>
      <x:c r="I61" s="19" t="str">
        <x:v>اليونان</x:v>
      </x:c>
      <x:c r="J61" s="19" t="str">
        <x:v>لم يُفحص في الأجندة</x:v>
      </x:c>
      <x:c r="K61" s="19" t="str">
        <x:v>لم تتوفر نتيجة لفحص الوكيل في الأجندة.</x:v>
      </x:c>
      <x:c r="L61" s="19" t="str">
        <x:v>مكسرات وفواكه</x:v>
      </x:c>
      <x:c r="M61" s="8" t="str">
        <x:v>35</x:v>
      </x:c>
      <x:c r="N61" s="12" t="str">
        <x:v>صفحة العارض في سيال</x:v>
      </x:c>
      <x:c r="O61" s="19" t="str">
        <x:v>الأجندة المقدمة - إعداد 28 سبتمبر 2026</x:v>
      </x:c>
      <x:c r="P61" s="8" t="str"/>
    </x:row>
    <x:row r="62" ht="48" customHeight="1">
      <x:c r="A62" s="13" t="n">
        <x:v>54</x:v>
      </x:c>
      <x:c r="B62" s="13" t="str">
        <x:v>Emco spol. s r. o.</x:v>
      </x:c>
      <x:c r="C62" s="20" t="str">
        <x:v>أغذية صحية وطبيعية</x:v>
      </x:c>
      <x:c r="D62" s="20" t="str">
        <x:v>ألواح مكسرات وبروتين وغرانولا</x:v>
      </x:c>
      <x:c r="E62" s="18" t="str">
        <x:v>2</x:v>
      </x:c>
      <x:c r="F62" s="18" t="str">
        <x:v>K120</x:v>
      </x:c>
      <x:c r="G62" s="20" t="str">
        <x:v>لم يُعثر على وكيل في الأجندة</x:v>
      </x:c>
      <x:c r="H62" s="20" t="str">
        <x:v>غير مثبت</x:v>
      </x:c>
      <x:c r="I62" s="20" t="str">
        <x:v>التشيك</x:v>
      </x:c>
      <x:c r="J62" s="20" t="str">
        <x:v>لا دليل مذكور في الأجندة</x:v>
      </x:c>
      <x:c r="K62" s="20" t="str">
        <x:v>غياب الدليل لا يؤكد عدم وجود وكيل. يلزم تأكيد مباشر من الشركة.</x:v>
      </x:c>
      <x:c r="L62" s="20" t="str">
        <x:v>بروتين وغرانولا</x:v>
      </x:c>
      <x:c r="M62" s="13" t="str">
        <x:v>31</x:v>
      </x:c>
      <x:c r="N62" s="14" t="str">
        <x:v>صفحة العارض في سيال</x:v>
      </x:c>
      <x:c r="O62" s="20" t="str">
        <x:v>الأجندة المقدمة - إعداد 28 سبتمبر 2026</x:v>
      </x:c>
      <x:c r="P62" s="13" t="str"/>
    </x:row>
    <x:row r="63" ht="48" customHeight="1">
      <x:c r="A63" s="8" t="n">
        <x:v>55</x:v>
      </x:c>
      <x:c r="B63" s="8" t="str">
        <x:v>DELIS FAMILY</x:v>
      </x:c>
      <x:c r="C63" s="19" t="str">
        <x:v>أغذية صحية وطبيعية</x:v>
      </x:c>
      <x:c r="D63" s="19" t="str">
        <x:v>فواكه عضوية ومكسرات وعسل ومنتجات التفاح</x:v>
      </x:c>
      <x:c r="E63" s="17" t="str">
        <x:v>2</x:v>
      </x:c>
      <x:c r="F63" s="17" t="str">
        <x:v>K243</x:v>
      </x:c>
      <x:c r="G63" s="19" t="str">
        <x:v>لم يُعثر على وكيل في الأجندة</x:v>
      </x:c>
      <x:c r="H63" s="19" t="str">
        <x:v>غير مثبت</x:v>
      </x:c>
      <x:c r="I63" s="19" t="str">
        <x:v>اليونان</x:v>
      </x:c>
      <x:c r="J63" s="19" t="str">
        <x:v>لا دليل مذكور في الأجندة</x:v>
      </x:c>
      <x:c r="K63" s="19" t="str">
        <x:v>غياب الدليل لا يؤكد عدم وجود وكيل. يلزم تأكيد مباشر من الشركة.</x:v>
      </x:c>
      <x:c r="L63" s="19" t="str">
        <x:v>أغذية طبيعية</x:v>
      </x:c>
      <x:c r="M63" s="8" t="str">
        <x:v>3, 20</x:v>
      </x:c>
      <x:c r="N63" s="12" t="str">
        <x:v>صفحة العارض في سيال</x:v>
      </x:c>
      <x:c r="O63" s="19" t="str">
        <x:v>الأجندة المقدمة - إعداد 28 سبتمبر 2026</x:v>
      </x:c>
      <x:c r="P63" s="8" t="str"/>
    </x:row>
    <x:row r="64" ht="48" customHeight="1">
      <x:c r="A64" s="13" t="n">
        <x:v>56</x:v>
      </x:c>
      <x:c r="B64" s="13" t="str">
        <x:v>Comtemp - Companhia dos Temperos, SA</x:v>
      </x:c>
      <x:c r="C64" s="20" t="str">
        <x:v>مكونات وتصنيع</x:v>
      </x:c>
      <x:c r="D64" s="20" t="str">
        <x:v>خل وتوابل وتصنيع بعلامة خاصة</x:v>
      </x:c>
      <x:c r="E64" s="18" t="str">
        <x:v>2</x:v>
      </x:c>
      <x:c r="F64" s="18" t="str">
        <x:v>L055</x:v>
      </x:c>
      <x:c r="G64" s="20" t="str">
        <x:v>لم يُعثر على وكيل في الأجندة</x:v>
      </x:c>
      <x:c r="H64" s="20" t="str">
        <x:v>غير مثبت</x:v>
      </x:c>
      <x:c r="I64" s="20" t="str">
        <x:v>البرتغال</x:v>
      </x:c>
      <x:c r="J64" s="20" t="str">
        <x:v>لا دليل مذكور في الأجندة</x:v>
      </x:c>
      <x:c r="K64" s="20" t="str">
        <x:v>غياب الدليل لا يؤكد عدم وجود وكيل. يلزم تأكيد مباشر من الشركة.</x:v>
      </x:c>
      <x:c r="L64" s="20" t="str">
        <x:v>خل ومنتجات طبيعية</x:v>
      </x:c>
      <x:c r="M64" s="13" t="str">
        <x:v>3, 21</x:v>
      </x:c>
      <x:c r="N64" s="14" t="str">
        <x:v>صفحة العارض في سيال</x:v>
      </x:c>
      <x:c r="O64" s="20" t="str">
        <x:v>الأجندة المقدمة - إعداد 28 سبتمبر 2026</x:v>
      </x:c>
      <x:c r="P64" s="13" t="str"/>
    </x:row>
    <x:row r="65" ht="48" customHeight="1">
      <x:c r="A65" s="8" t="n">
        <x:v>57</x:v>
      </x:c>
      <x:c r="B65" s="8" t="str">
        <x:v>APIS-VITA d.o.o.</x:v>
      </x:c>
      <x:c r="C65" s="19" t="str">
        <x:v>أغذية صحية وطبيعية</x:v>
      </x:c>
      <x:c r="D65" s="19" t="str">
        <x:v>خل Matejev</x:v>
      </x:c>
      <x:c r="E65" s="17" t="str">
        <x:v>2</x:v>
      </x:c>
      <x:c r="F65" s="17" t="str">
        <x:v>M091</x:v>
      </x:c>
      <x:c r="G65" s="19" t="str">
        <x:v>لم يُعثر على وكيل في الأجندة</x:v>
      </x:c>
      <x:c r="H65" s="19" t="str">
        <x:v>غير مثبت</x:v>
      </x:c>
      <x:c r="I65" s="19" t="str">
        <x:v>سلوفينيا</x:v>
      </x:c>
      <x:c r="J65" s="19" t="str">
        <x:v>لا دليل مذكور في الأجندة</x:v>
      </x:c>
      <x:c r="K65" s="19" t="str">
        <x:v>غياب الدليل لا يؤكد عدم وجود وكيل. يلزم تأكيد مباشر من الشركة.</x:v>
      </x:c>
      <x:c r="L65" s="19" t="str">
        <x:v>خل ومنتجات طبيعية</x:v>
      </x:c>
      <x:c r="M65" s="8" t="str">
        <x:v>4, 21</x:v>
      </x:c>
      <x:c r="N65" s="12" t="str">
        <x:v>صفحة العارض في سيال</x:v>
      </x:c>
      <x:c r="O65" s="19" t="str">
        <x:v>الأجندة المقدمة - إعداد 28 سبتمبر 2026</x:v>
      </x:c>
      <x:c r="P65" s="8" t="str"/>
    </x:row>
    <x:row r="66" ht="48" customHeight="1">
      <x:c r="A66" s="13" t="n">
        <x:v>58</x:v>
      </x:c>
      <x:c r="B66" s="13" t="str">
        <x:v>OLEOSTEPA</x:v>
      </x:c>
      <x:c r="C66" s="20" t="str">
        <x:v>أغذية صحية وطبيعية</x:v>
      </x:c>
      <x:c r="D66" s="20" t="str">
        <x:v>زيت زيتون بكر ممتاز Oleoestepa</x:v>
      </x:c>
      <x:c r="E66" s="18" t="str">
        <x:v>2</x:v>
      </x:c>
      <x:c r="F66" s="18" t="str">
        <x:v>M125</x:v>
      </x:c>
      <x:c r="G66" s="20" t="str">
        <x:v>لم يُعثر على وكيل في الأجندة</x:v>
      </x:c>
      <x:c r="H66" s="20" t="str">
        <x:v>غير مثبت</x:v>
      </x:c>
      <x:c r="I66" s="20" t="str">
        <x:v>إسبانيا</x:v>
      </x:c>
      <x:c r="J66" s="20" t="str">
        <x:v>لا دليل مذكور في الأجندة</x:v>
      </x:c>
      <x:c r="K66" s="20" t="str">
        <x:v>غياب الدليل لا يؤكد عدم وجود وكيل. يلزم تأكيد مباشر من الشركة.</x:v>
      </x:c>
      <x:c r="L66" s="20" t="str">
        <x:v>زيوت وأغذية طبيعية</x:v>
      </x:c>
      <x:c r="M66" s="13" t="str">
        <x:v>41</x:v>
      </x:c>
      <x:c r="N66" s="14" t="str">
        <x:v>صفحة العارض في سيال</x:v>
      </x:c>
      <x:c r="O66" s="20" t="str">
        <x:v>الأجندة المقدمة - إعداد 28 سبتمبر 2026</x:v>
      </x:c>
      <x:c r="P66" s="13" t="str"/>
    </x:row>
    <x:row r="67" ht="48" customHeight="1">
      <x:c r="A67" s="8" t="n">
        <x:v>59</x:v>
      </x:c>
      <x:c r="B67" s="8" t="str">
        <x:v>VINAGRERIAS RIOJANAS</x:v>
      </x:c>
      <x:c r="C67" s="19" t="str">
        <x:v>أغذية صحية وطبيعية</x:v>
      </x:c>
      <x:c r="D67" s="19" t="str">
        <x:v>خل وتتبيلات بمكونات طبيعية</x:v>
      </x:c>
      <x:c r="E67" s="17" t="str">
        <x:v>2</x:v>
      </x:c>
      <x:c r="F67" s="17" t="str">
        <x:v>M155</x:v>
      </x:c>
      <x:c r="G67" s="19" t="str">
        <x:v>لم يُعثر على وكيل في الأجندة</x:v>
      </x:c>
      <x:c r="H67" s="19" t="str">
        <x:v>غير مثبت</x:v>
      </x:c>
      <x:c r="I67" s="19" t="str">
        <x:v>إسبانيا</x:v>
      </x:c>
      <x:c r="J67" s="19" t="str">
        <x:v>لا دليل مذكور في الأجندة</x:v>
      </x:c>
      <x:c r="K67" s="19" t="str">
        <x:v>غياب الدليل لا يؤكد عدم وجود وكيل. يلزم تأكيد مباشر من الشركة.</x:v>
      </x:c>
      <x:c r="L67" s="19" t="str">
        <x:v>خل ومنتجات طبيعية</x:v>
      </x:c>
      <x:c r="M67" s="8" t="str">
        <x:v>7, 22</x:v>
      </x:c>
      <x:c r="N67" s="12" t="str">
        <x:v>صفحة العارض في سيال</x:v>
      </x:c>
      <x:c r="O67" s="19" t="str">
        <x:v>الأجندة المقدمة - إعداد 28 سبتمبر 2026</x:v>
      </x:c>
      <x:c r="P67" s="8" t="str"/>
    </x:row>
    <x:row r="68" ht="48" customHeight="1">
      <x:c r="A68" s="13" t="n">
        <x:v>60</x:v>
      </x:c>
      <x:c r="B68" s="13" t="str">
        <x:v>Equanto-Intercâmbio Comercial e Indust</x:v>
      </x:c>
      <x:c r="C68" s="20" t="str">
        <x:v>أغذية صحية وطبيعية</x:v>
      </x:c>
      <x:c r="D68" s="20" t="str">
        <x:v>Why Foods غرانولا 0% سكر وخيارات بروتين</x:v>
      </x:c>
      <x:c r="E68" s="18" t="str">
        <x:v>2</x:v>
      </x:c>
      <x:c r="F68" s="18" t="str">
        <x:v>N050</x:v>
      </x:c>
      <x:c r="G68" s="20" t="str">
        <x:v>لم يُعثر على وكيل في الأجندة</x:v>
      </x:c>
      <x:c r="H68" s="20" t="str">
        <x:v>غير مثبت</x:v>
      </x:c>
      <x:c r="I68" s="20" t="str">
        <x:v>البرتغال</x:v>
      </x:c>
      <x:c r="J68" s="20" t="str">
        <x:v>لا دليل مذكور في الأجندة</x:v>
      </x:c>
      <x:c r="K68" s="20" t="str">
        <x:v>غياب الدليل لا يؤكد عدم وجود وكيل. يلزم تأكيد مباشر من الشركة.</x:v>
      </x:c>
      <x:c r="L68" s="20" t="str">
        <x:v>غرانولا وبدون سكر</x:v>
      </x:c>
      <x:c r="M68" s="13" t="str">
        <x:v>41</x:v>
      </x:c>
      <x:c r="N68" s="14" t="str">
        <x:v>صفحة العارض في سيال</x:v>
      </x:c>
      <x:c r="O68" s="20" t="str">
        <x:v>الأجندة المقدمة - إعداد 28 سبتمبر 2026</x:v>
      </x:c>
      <x:c r="P68" s="13" t="str"/>
    </x:row>
    <x:row r="69" ht="48" customHeight="1">
      <x:c r="A69" s="8" t="n">
        <x:v>61</x:v>
      </x:c>
      <x:c r="B69" s="8" t="str">
        <x:v>FAMILY BISCUITS</x:v>
      </x:c>
      <x:c r="C69" s="19" t="str">
        <x:v>أغذية صحية وطبيعية</x:v>
      </x:c>
      <x:c r="D69" s="19" t="str">
        <x:v>بسكويت حبوب كاملة وشوفان دون سكر مضاف</x:v>
      </x:c>
      <x:c r="E69" s="17" t="str">
        <x:v>2</x:v>
      </x:c>
      <x:c r="F69" s="17" t="str">
        <x:v>N186</x:v>
      </x:c>
      <x:c r="G69" s="19" t="str">
        <x:v>لم يُعثر على وكيل في الأجندة</x:v>
      </x:c>
      <x:c r="H69" s="19" t="str">
        <x:v>غير مثبت</x:v>
      </x:c>
      <x:c r="I69" s="19" t="str">
        <x:v>إسبانيا</x:v>
      </x:c>
      <x:c r="J69" s="19" t="str">
        <x:v>لا دليل مذكور في الأجندة</x:v>
      </x:c>
      <x:c r="K69" s="19" t="str">
        <x:v>غياب الدليل لا يؤكد عدم وجود وكيل. يلزم تأكيد مباشر من الشركة.</x:v>
      </x:c>
      <x:c r="L69" s="19" t="str">
        <x:v>بسكويت وبدون سكر</x:v>
      </x:c>
      <x:c r="M69" s="8" t="str">
        <x:v>29</x:v>
      </x:c>
      <x:c r="N69" s="12" t="str">
        <x:v>صفحة العارض في سيال</x:v>
      </x:c>
      <x:c r="O69" s="19" t="str">
        <x:v>الأجندة المقدمة - إعداد 28 سبتمبر 2026</x:v>
      </x:c>
      <x:c r="P69" s="8" t="str"/>
    </x:row>
    <x:row r="70" ht="48" customHeight="1">
      <x:c r="A70" s="13" t="n">
        <x:v>62</x:v>
      </x:c>
      <x:c r="B70" s="13" t="str">
        <x:v>RAFAEL SALGADO "OLIVE OILS"</x:v>
      </x:c>
      <x:c r="C70" s="20" t="str">
        <x:v>أغذية صحية وطبيعية</x:v>
      </x:c>
      <x:c r="D70" s="20" t="str">
        <x:v>زيت زيتون وزيوت متخصصة</x:v>
      </x:c>
      <x:c r="E70" s="18" t="str">
        <x:v>2</x:v>
      </x:c>
      <x:c r="F70" s="18" t="str">
        <x:v>N248</x:v>
      </x:c>
      <x:c r="G70" s="20" t="str">
        <x:v>غير مؤكد - وجود بالسوق</x:v>
      </x:c>
      <x:c r="H70" s="20" t="str">
        <x:v>غير مثبت</x:v>
      </x:c>
      <x:c r="I70" s="20" t="str">
        <x:v>إسبانيا</x:v>
      </x:c>
      <x:c r="J70" s="20" t="str">
        <x:v>وجود بالسوق وفق الأجندة</x:v>
      </x:c>
      <x:c r="K70" s="20" t="str">
        <x:v>الأجندة تذكر بيع المنتجات لدى كارفور السعودية دون اسم الوكيل.</x:v>
      </x:c>
      <x:c r="L70" s="20" t="str">
        <x:v>زيوت وأغذية طبيعية</x:v>
      </x:c>
      <x:c r="M70" s="13" t="str">
        <x:v>9, 21</x:v>
      </x:c>
      <x:c r="N70" s="14" t="str">
        <x:v>صفحة العارض في سيال</x:v>
      </x:c>
      <x:c r="O70" s="20" t="str">
        <x:v>الأجندة المقدمة - إعداد 28 سبتمبر 2026</x:v>
      </x:c>
      <x:c r="P70" s="13" t="str"/>
    </x:row>
    <x:row r="71" ht="48" customHeight="1">
      <x:c r="A71" s="8" t="n">
        <x:v>63</x:v>
      </x:c>
      <x:c r="B71" s="8" t="str">
        <x:v>DULCILIGHT</x:v>
      </x:c>
      <x:c r="C71" s="19" t="str">
        <x:v>أغذية صحية وطبيعية</x:v>
      </x:c>
      <x:c r="D71" s="19" t="str">
        <x:v>محليات إريثريتول DulciLight</x:v>
      </x:c>
      <x:c r="E71" s="17" t="str">
        <x:v>2</x:v>
      </x:c>
      <x:c r="F71" s="17" t="str">
        <x:v>R171</x:v>
      </x:c>
      <x:c r="G71" s="19" t="str">
        <x:v>غير مؤكد - وجود بالسوق</x:v>
      </x:c>
      <x:c r="H71" s="19" t="str">
        <x:v>غير مثبت</x:v>
      </x:c>
      <x:c r="I71" s="19" t="str">
        <x:v>إسبانيا</x:v>
      </x:c>
      <x:c r="J71" s="19" t="str">
        <x:v>وجود بالسوق وفق الأجندة</x:v>
      </x:c>
      <x:c r="K71" s="19" t="str">
        <x:v>الأجندة تذكر الدانوب السعودية. اسم الوكيل الرسمي غير مثبت.</x:v>
      </x:c>
      <x:c r="L71" s="19" t="str">
        <x:v>محليات وبدون سكر</x:v>
      </x:c>
      <x:c r="M71" s="8" t="str">
        <x:v>40</x:v>
      </x:c>
      <x:c r="N71" s="12" t="str">
        <x:v>صفحة العارض في سيال</x:v>
      </x:c>
      <x:c r="O71" s="19" t="str">
        <x:v>الأجندة المقدمة - إعداد 28 سبتمبر 2026</x:v>
      </x:c>
      <x:c r="P71" s="8" t="str"/>
    </x:row>
    <x:row r="72" ht="48" customHeight="1">
      <x:c r="A72" s="13" t="n">
        <x:v>64</x:v>
      </x:c>
      <x:c r="B72" s="13" t="str">
        <x:v>ANELA FRUITS</x:v>
      </x:c>
      <x:c r="C72" s="20" t="str">
        <x:v>أغذية صحية وطبيعية</x:v>
      </x:c>
      <x:c r="D72" s="20" t="str">
        <x:v>بوريه فواكه طبيعي 100% وعضوي وأكياس فواكه</x:v>
      </x:c>
      <x:c r="E72" s="18" t="str">
        <x:v>2</x:v>
      </x:c>
      <x:c r="F72" s="18" t="str">
        <x:v>R178</x:v>
      </x:c>
      <x:c r="G72" s="20" t="str">
        <x:v>لم يُعثر على وكيل في الأجندة</x:v>
      </x:c>
      <x:c r="H72" s="20" t="str">
        <x:v>غير مثبت</x:v>
      </x:c>
      <x:c r="I72" s="20" t="str">
        <x:v>إسبانيا</x:v>
      </x:c>
      <x:c r="J72" s="20" t="str">
        <x:v>لا دليل مذكور في الأجندة</x:v>
      </x:c>
      <x:c r="K72" s="20" t="str">
        <x:v>غياب الدليل لا يؤكد عدم وجود وكيل. يلزم تأكيد مباشر من الشركة.</x:v>
      </x:c>
      <x:c r="L72" s="20" t="str">
        <x:v>فواكه وسناكس أطفال</x:v>
      </x:c>
      <x:c r="M72" s="13" t="str">
        <x:v>43</x:v>
      </x:c>
      <x:c r="N72" s="14" t="str">
        <x:v>صفحة العارض في سيال</x:v>
      </x:c>
      <x:c r="O72" s="20" t="str">
        <x:v>الأجندة المقدمة - إعداد 28 سبتمبر 2026</x:v>
      </x:c>
      <x:c r="P72" s="13" t="str"/>
    </x:row>
    <x:row r="73" ht="48" customHeight="1">
      <x:c r="A73" s="8" t="n">
        <x:v>65</x:v>
      </x:c>
      <x:c r="B73" s="8" t="str">
        <x:v>DAS SUPERFOODS PRIVATE LIMITED</x:v>
      </x:c>
      <x:c r="C73" s="19" t="str">
        <x:v>أغذية صحية وطبيعية</x:v>
      </x:c>
      <x:c r="D73" s="19" t="str">
        <x:v>زبدة فول سوداني عضوية وخيارات عالية البروتين</x:v>
      </x:c>
      <x:c r="E73" s="17" t="str">
        <x:v>3</x:v>
      </x:c>
      <x:c r="F73" s="17" t="str">
        <x:v>A134</x:v>
      </x:c>
      <x:c r="G73" s="19" t="str">
        <x:v>غير متحقق</x:v>
      </x:c>
      <x:c r="H73" s="19" t="str">
        <x:v>غير مثبت</x:v>
      </x:c>
      <x:c r="I73" s="19" t="str">
        <x:v>الهند</x:v>
      </x:c>
      <x:c r="J73" s="19" t="str">
        <x:v>لم يُفحص في الأجندة</x:v>
      </x:c>
      <x:c r="K73" s="19" t="str">
        <x:v>لم تتوفر نتيجة لفحص الوكيل في الأجندة.</x:v>
      </x:c>
      <x:c r="L73" s="19" t="str">
        <x:v>بروتين وزبدة مكسرات</x:v>
      </x:c>
      <x:c r="M73" s="8" t="str">
        <x:v>39</x:v>
      </x:c>
      <x:c r="N73" s="12" t="str">
        <x:v>صفحة العارض في سيال</x:v>
      </x:c>
      <x:c r="O73" s="19" t="str">
        <x:v>الأجندة المقدمة - إعداد 28 سبتمبر 2026</x:v>
      </x:c>
      <x:c r="P73" s="8" t="str"/>
    </x:row>
    <x:row r="74" ht="48" customHeight="1">
      <x:c r="A74" s="13" t="n">
        <x:v>66</x:v>
      </x:c>
      <x:c r="B74" s="13" t="str">
        <x:v>NUTRALIFE FOODS LLP</x:v>
      </x:c>
      <x:c r="C74" s="20" t="str">
        <x:v>أغذية صحية وطبيعية</x:v>
      </x:c>
      <x:c r="D74" s="20" t="str">
        <x:v>زبدة فول سوداني طبيعية</x:v>
      </x:c>
      <x:c r="E74" s="18" t="str">
        <x:v>3</x:v>
      </x:c>
      <x:c r="F74" s="18" t="str">
        <x:v>A166</x:v>
      </x:c>
      <x:c r="G74" s="20" t="str">
        <x:v>غير متحقق</x:v>
      </x:c>
      <x:c r="H74" s="20" t="str">
        <x:v>غير مثبت</x:v>
      </x:c>
      <x:c r="I74" s="20" t="str">
        <x:v>الهند</x:v>
      </x:c>
      <x:c r="J74" s="20" t="str">
        <x:v>لم يُفحص في الأجندة</x:v>
      </x:c>
      <x:c r="K74" s="20" t="str">
        <x:v>لم تتوفر نتيجة لفحص الوكيل في الأجندة.</x:v>
      </x:c>
      <x:c r="L74" s="20" t="str">
        <x:v>زبدة مكسرات</x:v>
      </x:c>
      <x:c r="M74" s="13" t="str">
        <x:v>40</x:v>
      </x:c>
      <x:c r="N74" s="14" t="str">
        <x:v>صفحة العارض في سيال</x:v>
      </x:c>
      <x:c r="O74" s="20" t="str">
        <x:v>الأجندة المقدمة - إعداد 28 سبتمبر 2026</x:v>
      </x:c>
      <x:c r="P74" s="13" t="str"/>
    </x:row>
    <x:row r="75" ht="48" customHeight="1">
      <x:c r="A75" s="8" t="n">
        <x:v>67</x:v>
      </x:c>
      <x:c r="B75" s="8" t="str">
        <x:v>JHANIL HEALTHCARE</x:v>
      </x:c>
      <x:c r="C75" s="19" t="str">
        <x:v>أغذية صحية وطبيعية</x:v>
      </x:c>
      <x:c r="D75" s="19" t="str">
        <x:v>محليات قائمة على الستيفيا</x:v>
      </x:c>
      <x:c r="E75" s="17" t="str">
        <x:v>3</x:v>
      </x:c>
      <x:c r="F75" s="17" t="str">
        <x:v>A210</x:v>
      </x:c>
      <x:c r="G75" s="19" t="str">
        <x:v>غير مؤكد - وجود بالسوق</x:v>
      </x:c>
      <x:c r="H75" s="19" t="str">
        <x:v>غير مثبت</x:v>
      </x:c>
      <x:c r="I75" s="19" t="str">
        <x:v>الهند</x:v>
      </x:c>
      <x:c r="J75" s="19" t="str">
        <x:v>وجود بالسوق وفق الأجندة</x:v>
      </x:c>
      <x:c r="K75" s="19" t="str">
        <x:v>الأجندة تذكر صادرات إلى السعودية دون تسمية المشترين أو الوكيل.</x:v>
      </x:c>
      <x:c r="L75" s="19" t="str">
        <x:v>محليات ومكونات</x:v>
      </x:c>
      <x:c r="M75" s="8" t="str">
        <x:v>10, 21</x:v>
      </x:c>
      <x:c r="N75" s="12" t="str">
        <x:v>صفحة العارض في سيال</x:v>
      </x:c>
      <x:c r="O75" s="19" t="str">
        <x:v>الأجندة المقدمة - إعداد 28 سبتمبر 2026</x:v>
      </x:c>
      <x:c r="P75" s="8" t="str"/>
    </x:row>
    <x:row r="76" ht="48" customHeight="1">
      <x:c r="A76" s="13" t="n">
        <x:v>68</x:v>
      </x:c>
      <x:c r="B76" s="13" t="str">
        <x:v>MAAHIR FOODS</x:v>
      </x:c>
      <x:c r="C76" s="20" t="str">
        <x:v>مكونات وتصنيع</x:v>
      </x:c>
      <x:c r="D76" s="20" t="str">
        <x:v>شمندر وأعشاب وتوابل مجففة ومساحيق نباتية</x:v>
      </x:c>
      <x:c r="E76" s="18" t="str">
        <x:v>3</x:v>
      </x:c>
      <x:c r="F76" s="18" t="str">
        <x:v>B137</x:v>
      </x:c>
      <x:c r="G76" s="20" t="str">
        <x:v>غير متحقق</x:v>
      </x:c>
      <x:c r="H76" s="20" t="str">
        <x:v>غير مثبت</x:v>
      </x:c>
      <x:c r="I76" s="20" t="str">
        <x:v>الهند</x:v>
      </x:c>
      <x:c r="J76" s="20" t="str">
        <x:v>لم يُفحص في الأجندة</x:v>
      </x:c>
      <x:c r="K76" s="20" t="str">
        <x:v>لم تتوفر نتيجة لفحص الوكيل في الأجندة.</x:v>
      </x:c>
      <x:c r="L76" s="20" t="str">
        <x:v>مكونات نباتية</x:v>
      </x:c>
      <x:c r="M76" s="13" t="str">
        <x:v>33</x:v>
      </x:c>
      <x:c r="N76" s="14" t="str">
        <x:v>صفحة العارض في سيال</x:v>
      </x:c>
      <x:c r="O76" s="20" t="str">
        <x:v>الأجندة المقدمة - إعداد 28 سبتمبر 2026</x:v>
      </x:c>
      <x:c r="P76" s="13" t="str"/>
    </x:row>
    <x:row r="77" ht="48" customHeight="1">
      <x:c r="A77" s="8" t="n">
        <x:v>69</x:v>
      </x:c>
      <x:c r="B77" s="8" t="str">
        <x:v>Peyman Kuruyemis San. ve Tic. A.S.</x:v>
      </x:c>
      <x:c r="C77" s="19" t="str">
        <x:v>أغذية صحية وطبيعية</x:v>
      </x:c>
      <x:c r="D77" s="19" t="str">
        <x:v>مكسرات محمصة وكاجو وفستق وبذور دوار الشمس</x:v>
      </x:c>
      <x:c r="E77" s="17" t="str">
        <x:v>3</x:v>
      </x:c>
      <x:c r="F77" s="17" t="str">
        <x:v>D171</x:v>
      </x:c>
      <x:c r="G77" s="19" t="str">
        <x:v>لم يُعثر على وكيل في الأجندة</x:v>
      </x:c>
      <x:c r="H77" s="19" t="str">
        <x:v>غير مثبت</x:v>
      </x:c>
      <x:c r="I77" s="19" t="str">
        <x:v>تركيا</x:v>
      </x:c>
      <x:c r="J77" s="19" t="str">
        <x:v>لا دليل مذكور في الأجندة</x:v>
      </x:c>
      <x:c r="K77" s="19" t="str">
        <x:v>غياب الدليل لا يؤكد عدم وجود وكيل. يلزم تأكيد مباشر من الشركة.</x:v>
      </x:c>
      <x:c r="L77" s="19" t="str">
        <x:v>مكسرات وفواكه</x:v>
      </x:c>
      <x:c r="M77" s="8" t="str">
        <x:v>35</x:v>
      </x:c>
      <x:c r="N77" s="12" t="str">
        <x:v>صفحة العارض في سيال</x:v>
      </x:c>
      <x:c r="O77" s="19" t="str">
        <x:v>الأجندة المقدمة - إعداد 28 سبتمبر 2026</x:v>
      </x:c>
      <x:c r="P77" s="8" t="str"/>
    </x:row>
    <x:row r="78" ht="48" customHeight="1">
      <x:c r="A78" s="13" t="n">
        <x:v>70</x:v>
      </x:c>
      <x:c r="B78" s="13" t="str">
        <x:v>VALNUTS LTD</x:v>
      </x:c>
      <x:c r="C78" s="20" t="str">
        <x:v>أغذية صحية وطبيعية</x:v>
      </x:c>
      <x:c r="D78" s="20" t="str">
        <x:v>معجون بندق بالشوكولاتة بدون سكر وزبدة مكسرات</x:v>
      </x:c>
      <x:c r="E78" s="18" t="str">
        <x:v>4</x:v>
      </x:c>
      <x:c r="F78" s="18" t="str">
        <x:v>HJ050</x:v>
      </x:c>
      <x:c r="G78" s="20" t="str">
        <x:v>غير متحقق</x:v>
      </x:c>
      <x:c r="H78" s="20" t="str">
        <x:v>غير مثبت</x:v>
      </x:c>
      <x:c r="I78" s="20" t="str">
        <x:v>بلغاريا</x:v>
      </x:c>
      <x:c r="J78" s="20" t="str">
        <x:v>لم يُفحص في الأجندة</x:v>
      </x:c>
      <x:c r="K78" s="20" t="str">
        <x:v>لم تتوفر نتيجة لفحص الوكيل في الأجندة.</x:v>
      </x:c>
      <x:c r="L78" s="20" t="str">
        <x:v>حلويات وزبدة مكسرات</x:v>
      </x:c>
      <x:c r="M78" s="13" t="str">
        <x:v>36</x:v>
      </x:c>
      <x:c r="N78" s="14" t="str">
        <x:v>صفحة العارض في سيال</x:v>
      </x:c>
      <x:c r="O78" s="20" t="str">
        <x:v>الأجندة المقدمة - إعداد 28 سبتمبر 2026</x:v>
      </x:c>
      <x:c r="P78" s="13" t="str"/>
    </x:row>
    <x:row r="79" ht="48" customHeight="1">
      <x:c r="A79" s="8" t="n">
        <x:v>71</x:v>
      </x:c>
      <x:c r="B79" s="8" t="str">
        <x:v>SANO VITA SRL</x:v>
      </x:c>
      <x:c r="C79" s="19" t="str">
        <x:v>أغذية صحية وطبيعية</x:v>
      </x:c>
      <x:c r="D79" s="19" t="str">
        <x:v>كعك أرز بني وبذور ومنتجات أرز منفوش</x:v>
      </x:c>
      <x:c r="E79" s="17" t="str">
        <x:v>4</x:v>
      </x:c>
      <x:c r="F79" s="17" t="str">
        <x:v>L129</x:v>
      </x:c>
      <x:c r="G79" s="19" t="str">
        <x:v>غير متحقق</x:v>
      </x:c>
      <x:c r="H79" s="19" t="str">
        <x:v>غير مثبت</x:v>
      </x:c>
      <x:c r="I79" s="19" t="str">
        <x:v>رومانيا</x:v>
      </x:c>
      <x:c r="J79" s="19" t="str">
        <x:v>لم يُفحص في الأجندة</x:v>
      </x:c>
      <x:c r="K79" s="19" t="str">
        <x:v>لم تتوفر نتيجة لفحص الوكيل في الأجندة.</x:v>
      </x:c>
      <x:c r="L79" s="19" t="str">
        <x:v>سناكس صحية</x:v>
      </x:c>
      <x:c r="M79" s="8" t="str">
        <x:v>34</x:v>
      </x:c>
      <x:c r="N79" s="12" t="str">
        <x:v>صفحة العارض في سيال</x:v>
      </x:c>
      <x:c r="O79" s="19" t="str">
        <x:v>الأجندة المقدمة - إعداد 28 سبتمبر 2026</x:v>
      </x:c>
      <x:c r="P79" s="8" t="str"/>
    </x:row>
    <x:row r="80" ht="48" customHeight="1">
      <x:c r="A80" s="13" t="n">
        <x:v>72</x:v>
      </x:c>
      <x:c r="B80" s="13" t="str">
        <x:v>FU FENG CIYUAN BIOTECHNOLOGY CO.,LTD</x:v>
      </x:c>
      <x:c r="C80" s="20" t="str">
        <x:v>مكونات وتصنيع</x:v>
      </x:c>
      <x:c r="D80" s="20" t="str">
        <x:v>مستخلصات نباتية ومكونات غذائية ومسحوق خل التفاح</x:v>
      </x:c>
      <x:c r="E80" s="18" t="str">
        <x:v>4A</x:v>
      </x:c>
      <x:c r="F80" s="18" t="str">
        <x:v>D052</x:v>
      </x:c>
      <x:c r="G80" s="20" t="str">
        <x:v>لم يُعثر على وكيل في الأجندة</x:v>
      </x:c>
      <x:c r="H80" s="20" t="str">
        <x:v>غير مثبت</x:v>
      </x:c>
      <x:c r="I80" s="20" t="str">
        <x:v>الصين</x:v>
      </x:c>
      <x:c r="J80" s="20" t="str">
        <x:v>لا دليل مذكور في الأجندة</x:v>
      </x:c>
      <x:c r="K80" s="20" t="str">
        <x:v>غياب الدليل لا يؤكد عدم وجود وكيل. يلزم تأكيد مباشر من الشركة.</x:v>
      </x:c>
      <x:c r="L80" s="20" t="str">
        <x:v>مكونات وتصنيع</x:v>
      </x:c>
      <x:c r="M80" s="13" t="str">
        <x:v>4, 18</x:v>
      </x:c>
      <x:c r="N80" s="14" t="str">
        <x:v>صفحة العارض في سيال</x:v>
      </x:c>
      <x:c r="O80" s="20" t="str">
        <x:v>الأجندة المقدمة - إعداد 28 سبتمبر 2026</x:v>
      </x:c>
      <x:c r="P80" s="13" t="str"/>
    </x:row>
    <x:row r="81" ht="48" customHeight="1">
      <x:c r="A81" s="8" t="n">
        <x:v>73</x:v>
      </x:c>
      <x:c r="B81" s="8" t="str">
        <x:v>Zuri Nuts Ltd</x:v>
      </x:c>
      <x:c r="C81" s="19" t="str">
        <x:v>أغذية صحية وطبيعية</x:v>
      </x:c>
      <x:c r="D81" s="19" t="str">
        <x:v>مكسرات ماكاديميا</x:v>
      </x:c>
      <x:c r="E81" s="17" t="str">
        <x:v>5A</x:v>
      </x:c>
      <x:c r="F81" s="17" t="str">
        <x:v>D118</x:v>
      </x:c>
      <x:c r="G81" s="19" t="str">
        <x:v>غير متحقق</x:v>
      </x:c>
      <x:c r="H81" s="19" t="str">
        <x:v>غير مثبت</x:v>
      </x:c>
      <x:c r="I81" s="19" t="str">
        <x:v>كينيا</x:v>
      </x:c>
      <x:c r="J81" s="19" t="str">
        <x:v>لم يُفحص في الأجندة</x:v>
      </x:c>
      <x:c r="K81" s="19" t="str">
        <x:v>لم تتوفر نتيجة لفحص الوكيل في الأجندة.</x:v>
      </x:c>
      <x:c r="L81" s="19" t="str">
        <x:v>مكسرات وفواكه</x:v>
      </x:c>
      <x:c r="M81" s="8" t="str">
        <x:v>43</x:v>
      </x:c>
      <x:c r="N81" s="12" t="str">
        <x:v>صفحة العارض في سيال</x:v>
      </x:c>
      <x:c r="O81" s="19" t="str">
        <x:v>الأجندة المقدمة - إعداد 28 سبتمبر 2026</x:v>
      </x:c>
      <x:c r="P81" s="8" t="str"/>
    </x:row>
    <x:row r="82" ht="48" customHeight="1">
      <x:c r="A82" s="13" t="n">
        <x:v>74</x:v>
      </x:c>
      <x:c r="B82" s="13" t="str">
        <x:v>Said Saifan SAL</x:v>
      </x:c>
      <x:c r="C82" s="20" t="str">
        <x:v>أغذية صحية وطبيعية</x:v>
      </x:c>
      <x:c r="D82" s="20" t="str">
        <x:v>عسل وزيت زيتون</x:v>
      </x:c>
      <x:c r="E82" s="18" t="str">
        <x:v>5A</x:v>
      </x:c>
      <x:c r="F82" s="18" t="str">
        <x:v>F112</x:v>
      </x:c>
      <x:c r="G82" s="20" t="str">
        <x:v>لم يُعثر على وكيل في الأجندة</x:v>
      </x:c>
      <x:c r="H82" s="20" t="str">
        <x:v>غير مثبت</x:v>
      </x:c>
      <x:c r="I82" s="20" t="str">
        <x:v>لبنان</x:v>
      </x:c>
      <x:c r="J82" s="20" t="str">
        <x:v>لا دليل مذكور في الأجندة</x:v>
      </x:c>
      <x:c r="K82" s="20" t="str">
        <x:v>غياب الدليل لا يؤكد عدم وجود وكيل. يلزم تأكيد مباشر من الشركة.</x:v>
      </x:c>
      <x:c r="L82" s="20" t="str">
        <x:v>عسل ومنتجات طبيعية</x:v>
      </x:c>
      <x:c r="M82" s="13" t="str">
        <x:v>38</x:v>
      </x:c>
      <x:c r="N82" s="14" t="str">
        <x:v>صفحة العارض في سيال</x:v>
      </x:c>
      <x:c r="O82" s="20" t="str">
        <x:v>الأجندة المقدمة - إعداد 28 سبتمبر 2026</x:v>
      </x:c>
      <x:c r="P82" s="13" t="str"/>
    </x:row>
    <x:row r="83" ht="48" customHeight="1">
      <x:c r="A83" s="8" t="n">
        <x:v>75</x:v>
      </x:c>
      <x:c r="B83" s="8" t="str">
        <x:v>Ara Gevorgyan IE</x:v>
      </x:c>
      <x:c r="C83" s="19" t="str">
        <x:v>أغذية صحية وطبيعية</x:v>
      </x:c>
      <x:c r="D83" s="19" t="str">
        <x:v>فواكه مجففة وخليط فواكه</x:v>
      </x:c>
      <x:c r="E83" s="17" t="str">
        <x:v>5A</x:v>
      </x:c>
      <x:c r="F83" s="17" t="str">
        <x:v>G06</x:v>
      </x:c>
      <x:c r="G83" s="19" t="str">
        <x:v>غير متحقق</x:v>
      </x:c>
      <x:c r="H83" s="19" t="str">
        <x:v>غير مثبت</x:v>
      </x:c>
      <x:c r="I83" s="19" t="str">
        <x:v>أرمينيا</x:v>
      </x:c>
      <x:c r="J83" s="19" t="str">
        <x:v>لم يُفحص في الأجندة</x:v>
      </x:c>
      <x:c r="K83" s="19" t="str">
        <x:v>لم تتوفر نتيجة لفحص الوكيل في الأجندة.</x:v>
      </x:c>
      <x:c r="L83" s="19" t="str">
        <x:v>مكسرات وفواكه</x:v>
      </x:c>
      <x:c r="M83" s="8" t="str">
        <x:v>35</x:v>
      </x:c>
      <x:c r="N83" s="12" t="str">
        <x:v>صفحة العارض في سيال</x:v>
      </x:c>
      <x:c r="O83" s="19" t="str">
        <x:v>الأجندة المقدمة - إعداد 28 سبتمبر 2026</x:v>
      </x:c>
      <x:c r="P83" s="8" t="str"/>
    </x:row>
    <x:row r="84" ht="48" customHeight="1">
      <x:c r="A84" s="13" t="n">
        <x:v>76</x:v>
      </x:c>
      <x:c r="B84" s="13" t="str">
        <x:v>Global Foods S.A.L</x:v>
      </x:c>
      <x:c r="C84" s="20" t="str">
        <x:v>أغذية صحية وطبيعية</x:v>
      </x:c>
      <x:c r="D84" s="20" t="str">
        <x:v>eQuia كعك أرز قليل السعرات بالشوفان والكينوا</x:v>
      </x:c>
      <x:c r="E84" s="18" t="str">
        <x:v>5A</x:v>
      </x:c>
      <x:c r="F84" s="18" t="str">
        <x:v>G109</x:v>
      </x:c>
      <x:c r="G84" s="20" t="str">
        <x:v>لم يُعثر على وكيل في الأجندة</x:v>
      </x:c>
      <x:c r="H84" s="20" t="str">
        <x:v>غير مثبت</x:v>
      </x:c>
      <x:c r="I84" s="20" t="str">
        <x:v>لبنان</x:v>
      </x:c>
      <x:c r="J84" s="20" t="str">
        <x:v>لا دليل مذكور في الأجندة</x:v>
      </x:c>
      <x:c r="K84" s="20" t="str">
        <x:v>غياب الدليل لا يؤكد عدم وجود وكيل. يلزم تأكيد مباشر من الشركة.</x:v>
      </x:c>
      <x:c r="L84" s="20" t="str">
        <x:v>سناكس صحية</x:v>
      </x:c>
      <x:c r="M84" s="13" t="str">
        <x:v>35, 36</x:v>
      </x:c>
      <x:c r="N84" s="14" t="str">
        <x:v>صفحة العارض في سيال</x:v>
      </x:c>
      <x:c r="O84" s="20" t="str">
        <x:v>الأجندة المقدمة - إعداد 28 سبتمبر 2026</x:v>
      </x:c>
      <x:c r="P84" s="13" t="str"/>
    </x:row>
    <x:row r="85" ht="48" customHeight="1">
      <x:c r="A85" s="8" t="n">
        <x:v>77</x:v>
      </x:c>
      <x:c r="B85" s="8" t="str">
        <x:v>MANUKA EUROPE</x:v>
      </x:c>
      <x:c r="C85" s="19" t="str">
        <x:v>أغذية صحية وطبيعية</x:v>
      </x:c>
      <x:c r="D85" s="19" t="str">
        <x:v>Mother Earth عسل مانوكا بدرجات UMF</x:v>
      </x:c>
      <x:c r="E85" s="17" t="str">
        <x:v>5A</x:v>
      </x:c>
      <x:c r="F85" s="17" t="str">
        <x:v>HJ012</x:v>
      </x:c>
      <x:c r="G85" s="19" t="str">
        <x:v>لم يُعثر على وكيل في الأجندة</x:v>
      </x:c>
      <x:c r="H85" s="19" t="str">
        <x:v>غير مثبت</x:v>
      </x:c>
      <x:c r="I85" s="19" t="str">
        <x:v>بلجيكا</x:v>
      </x:c>
      <x:c r="J85" s="19" t="str">
        <x:v>لا دليل مذكور في الأجندة</x:v>
      </x:c>
      <x:c r="K85" s="19" t="str">
        <x:v>غياب الدليل لا يؤكد عدم وجود وكيل. يلزم تأكيد مباشر من الشركة.</x:v>
      </x:c>
      <x:c r="L85" s="19" t="str">
        <x:v>عسل ومنتجات طبيعية</x:v>
      </x:c>
      <x:c r="M85" s="8" t="str">
        <x:v>38</x:v>
      </x:c>
      <x:c r="N85" s="12" t="str">
        <x:v>صفحة العارض في سيال</x:v>
      </x:c>
      <x:c r="O85" s="19" t="str">
        <x:v>الأجندة المقدمة - إعداد 28 سبتمبر 2026</x:v>
      </x:c>
      <x:c r="P85" s="8" t="str"/>
    </x:row>
    <x:row r="86" ht="48" customHeight="1">
      <x:c r="A86" s="13" t="n">
        <x:v>78</x:v>
      </x:c>
      <x:c r="B86" s="13" t="str">
        <x:v>GREAT MOMENTS bv</x:v>
      </x:c>
      <x:c r="C86" s="20" t="str">
        <x:v>أغذية صحية وطبيعية</x:v>
      </x:c>
      <x:c r="D86" s="20" t="str">
        <x:v>غرانولا عالية البروتين وبذور ومكسرات</x:v>
      </x:c>
      <x:c r="E86" s="18" t="str">
        <x:v>5A</x:v>
      </x:c>
      <x:c r="F86" s="18" t="str">
        <x:v>K082</x:v>
      </x:c>
      <x:c r="G86" s="20" t="str">
        <x:v>لم يُعثر على وكيل في الأجندة</x:v>
      </x:c>
      <x:c r="H86" s="20" t="str">
        <x:v>غير مثبت</x:v>
      </x:c>
      <x:c r="I86" s="20" t="str">
        <x:v>بلجيكا</x:v>
      </x:c>
      <x:c r="J86" s="20" t="str">
        <x:v>لا دليل مذكور في الأجندة</x:v>
      </x:c>
      <x:c r="K86" s="20" t="str">
        <x:v>غياب الدليل لا يؤكد عدم وجود وكيل. يلزم تأكيد مباشر من الشركة.</x:v>
      </x:c>
      <x:c r="L86" s="20" t="str">
        <x:v>بروتين وغرانولا</x:v>
      </x:c>
      <x:c r="M86" s="13" t="str">
        <x:v>28, 41</x:v>
      </x:c>
      <x:c r="N86" s="14" t="str">
        <x:v>صفحة العارض في سيال</x:v>
      </x:c>
      <x:c r="O86" s="20" t="str">
        <x:v>الأجندة المقدمة - إعداد 28 سبتمبر 2026</x:v>
      </x:c>
      <x:c r="P86" s="13" t="str"/>
    </x:row>
    <x:row r="87" ht="48" customHeight="1">
      <x:c r="A87" s="8" t="n">
        <x:v>79</x:v>
      </x:c>
      <x:c r="B87" s="8" t="str">
        <x:v>Giusti Balsamic Vinegar of Modena</x:v>
      </x:c>
      <x:c r="C87" s="19" t="str">
        <x:v>أغذية صحية وطبيعية</x:v>
      </x:c>
      <x:c r="D87" s="19" t="str">
        <x:v>خل بلسميك</x:v>
      </x:c>
      <x:c r="E87" s="17" t="str">
        <x:v>5A</x:v>
      </x:c>
      <x:c r="F87" s="17" t="str">
        <x:v>K094</x:v>
      </x:c>
      <x:c r="G87" s="19" t="str">
        <x:v>غير مؤكد - بيع إلكتروني</x:v>
      </x:c>
      <x:c r="H87" s="19" t="str">
        <x:v>غير مثبت</x:v>
      </x:c>
      <x:c r="I87" s="19" t="str">
        <x:v>إيطاليا</x:v>
      </x:c>
      <x:c r="J87" s="19" t="str">
        <x:v>بيع إلكتروني أو شحن دولي</x:v>
      </x:c>
      <x:c r="K87" s="19" t="str">
        <x:v>الأجندة تذكر شحنًا عابرًا للحدود. لا يثبت وكيلًا سعوديًا.</x:v>
      </x:c>
      <x:c r="L87" s="19" t="str">
        <x:v>خل ومنتجات طبيعية</x:v>
      </x:c>
      <x:c r="M87" s="8" t="str">
        <x:v>11, 18</x:v>
      </x:c>
      <x:c r="N87" s="12" t="str">
        <x:v>صفحة العارض في سيال</x:v>
      </x:c>
      <x:c r="O87" s="19" t="str">
        <x:v>الأجندة المقدمة - إعداد 28 سبتمبر 2026</x:v>
      </x:c>
      <x:c r="P87" s="8" t="str"/>
    </x:row>
    <x:row r="88" ht="48" customHeight="1">
      <x:c r="A88" s="13" t="n">
        <x:v>80</x:v>
      </x:c>
      <x:c r="B88" s="13" t="str">
        <x:v>True Co.</x:v>
      </x:c>
      <x:c r="C88" s="20" t="str">
        <x:v>أغذية صحية وطبيعية</x:v>
      </x:c>
      <x:c r="D88" s="20" t="str">
        <x:v>True Dates تمور بنكهات وحشوات</x:v>
      </x:c>
      <x:c r="E88" s="18" t="str">
        <x:v>5A</x:v>
      </x:c>
      <x:c r="F88" s="18" t="str">
        <x:v>K128</x:v>
      </x:c>
      <x:c r="G88" s="20" t="str">
        <x:v>لم يُعثر على وكيل في الأجندة</x:v>
      </x:c>
      <x:c r="H88" s="20" t="str">
        <x:v>غير مثبت</x:v>
      </x:c>
      <x:c r="I88" s="20" t="str">
        <x:v>الدنمارك</x:v>
      </x:c>
      <x:c r="J88" s="20" t="str">
        <x:v>لا دليل مذكور في الأجندة</x:v>
      </x:c>
      <x:c r="K88" s="20" t="str">
        <x:v>غياب الدليل لا يؤكد عدم وجود وكيل. يلزم تأكيد مباشر من الشركة.</x:v>
      </x:c>
      <x:c r="L88" s="20" t="str">
        <x:v>تمور ومنتجات طبيعية</x:v>
      </x:c>
      <x:c r="M88" s="13" t="str">
        <x:v>38</x:v>
      </x:c>
      <x:c r="N88" s="14" t="str">
        <x:v>صفحة العارض في سيال</x:v>
      </x:c>
      <x:c r="O88" s="20" t="str">
        <x:v>الأجندة المقدمة - إعداد 28 سبتمبر 2026</x:v>
      </x:c>
      <x:c r="P88" s="13" t="str"/>
    </x:row>
    <x:row r="89" ht="48" customHeight="1">
      <x:c r="A89" s="8" t="n">
        <x:v>81</x:v>
      </x:c>
      <x:c r="B89" s="8" t="str">
        <x:v>Colavita</x:v>
      </x:c>
      <x:c r="C89" s="19" t="str">
        <x:v>أغذية صحية وطبيعية</x:v>
      </x:c>
      <x:c r="D89" s="19" t="str">
        <x:v>زيت زيتون بكر ممتاز وخل</x:v>
      </x:c>
      <x:c r="E89" s="17" t="str">
        <x:v>5A</x:v>
      </x:c>
      <x:c r="F89" s="17" t="str">
        <x:v>L006</x:v>
      </x:c>
      <x:c r="G89" s="19" t="str">
        <x:v>غير مؤكد - وجود بالسوق</x:v>
      </x:c>
      <x:c r="H89" s="19" t="str">
        <x:v>غير مثبت</x:v>
      </x:c>
      <x:c r="I89" s="19" t="str">
        <x:v>إيطاليا</x:v>
      </x:c>
      <x:c r="J89" s="19" t="str">
        <x:v>وجود بالسوق وفق الأجندة</x:v>
      </x:c>
      <x:c r="K89" s="19" t="str">
        <x:v>الأجندة تذكر التميمي والدانوب وكارفور. اسم الوكيل الرسمي غير مثبت.</x:v>
      </x:c>
      <x:c r="L89" s="19" t="str">
        <x:v>زيوت وأغذية طبيعية</x:v>
      </x:c>
      <x:c r="M89" s="8" t="str">
        <x:v>10, 17</x:v>
      </x:c>
      <x:c r="N89" s="12" t="str">
        <x:v>صفحة العارض في سيال</x:v>
      </x:c>
      <x:c r="O89" s="19" t="str">
        <x:v>الأجندة المقدمة - إعداد 28 سبتمبر 2026</x:v>
      </x:c>
      <x:c r="P89" s="8" t="str"/>
    </x:row>
    <x:row r="90" ht="48" customHeight="1">
      <x:c r="A90" s="13" t="n">
        <x:v>82</x:v>
      </x:c>
      <x:c r="B90" s="13" t="str">
        <x:v>EXPOAID-AGROSPARTA</x:v>
      </x:c>
      <x:c r="C90" s="20" t="str">
        <x:v>أغذية صحية وطبيعية</x:v>
      </x:c>
      <x:c r="D90" s="20" t="str">
        <x:v>زيت زيتون وزيتون ومنتجات متوسطية</x:v>
      </x:c>
      <x:c r="E90" s="18" t="str">
        <x:v>5A</x:v>
      </x:c>
      <x:c r="F90" s="18" t="str">
        <x:v>MN051</x:v>
      </x:c>
      <x:c r="G90" s="20" t="str">
        <x:v>لم يُعثر على وكيل في الأجندة</x:v>
      </x:c>
      <x:c r="H90" s="20" t="str">
        <x:v>غير مثبت</x:v>
      </x:c>
      <x:c r="I90" s="20" t="str">
        <x:v>اليونان</x:v>
      </x:c>
      <x:c r="J90" s="20" t="str">
        <x:v>لا دليل مذكور في الأجندة</x:v>
      </x:c>
      <x:c r="K90" s="20" t="str">
        <x:v>غياب الدليل لا يؤكد عدم وجود وكيل. يلزم تأكيد مباشر من الشركة.</x:v>
      </x:c>
      <x:c r="L90" s="20" t="str">
        <x:v>زيوت وأغذية طبيعية</x:v>
      </x:c>
      <x:c r="M90" s="13" t="str">
        <x:v>8, 19</x:v>
      </x:c>
      <x:c r="N90" s="14" t="str">
        <x:v>صفحة العارض في سيال</x:v>
      </x:c>
      <x:c r="O90" s="20" t="str">
        <x:v>الأجندة المقدمة - إعداد 28 سبتمبر 2026</x:v>
      </x:c>
      <x:c r="P90" s="13" t="str"/>
    </x:row>
    <x:row r="91" ht="48" customHeight="1">
      <x:c r="A91" s="8" t="n">
        <x:v>83</x:v>
      </x:c>
      <x:c r="B91" s="8" t="str">
        <x:v>APIDIS</x:v>
      </x:c>
      <x:c r="C91" s="19" t="str">
        <x:v>أغذية صحية وطبيعية</x:v>
      </x:c>
      <x:c r="D91" s="19" t="str">
        <x:v>عسل</x:v>
      </x:c>
      <x:c r="E91" s="17" t="str">
        <x:v>5A</x:v>
      </x:c>
      <x:c r="F91" s="17" t="str">
        <x:v>MN060</x:v>
      </x:c>
      <x:c r="G91" s="19" t="str">
        <x:v>لم يُعثر على وكيل في الأجندة</x:v>
      </x:c>
      <x:c r="H91" s="19" t="str">
        <x:v>غير مثبت</x:v>
      </x:c>
      <x:c r="I91" s="19" t="str">
        <x:v>فرنسا</x:v>
      </x:c>
      <x:c r="J91" s="19" t="str">
        <x:v>لا دليل مذكور في الأجندة</x:v>
      </x:c>
      <x:c r="K91" s="19" t="str">
        <x:v>غياب الدليل لا يؤكد عدم وجود وكيل. يلزم تأكيد مباشر من الشركة.</x:v>
      </x:c>
      <x:c r="L91" s="19" t="str">
        <x:v>عسل ومنتجات طبيعية</x:v>
      </x:c>
      <x:c r="M91" s="8" t="str">
        <x:v>7, 18</x:v>
      </x:c>
      <x:c r="N91" s="12" t="str">
        <x:v>صفحة العارض في سيال</x:v>
      </x:c>
      <x:c r="O91" s="19" t="str">
        <x:v>الأجندة المقدمة - إعداد 28 سبتمبر 2026</x:v>
      </x:c>
      <x:c r="P91" s="8" t="str"/>
    </x:row>
    <x:row r="92" ht="48" customHeight="1">
      <x:c r="A92" s="13" t="n">
        <x:v>84</x:v>
      </x:c>
      <x:c r="B92" s="13" t="str">
        <x:v>COTEAUX NANTAIS</x:v>
      </x:c>
      <x:c r="C92" s="20" t="str">
        <x:v>أغذية صحية وطبيعية</x:v>
      </x:c>
      <x:c r="D92" s="20" t="str">
        <x:v>خل تفاح عضوي وعصائر وبوريه فواكه</x:v>
      </x:c>
      <x:c r="E92" s="18" t="str">
        <x:v>5A</x:v>
      </x:c>
      <x:c r="F92" s="18" t="str">
        <x:v>T012</x:v>
      </x:c>
      <x:c r="G92" s="20" t="str">
        <x:v>لم يُعثر على وكيل في الأجندة</x:v>
      </x:c>
      <x:c r="H92" s="20" t="str">
        <x:v>غير مثبت</x:v>
      </x:c>
      <x:c r="I92" s="20" t="str">
        <x:v>فرنسا</x:v>
      </x:c>
      <x:c r="J92" s="20" t="str">
        <x:v>لا دليل مذكور في الأجندة</x:v>
      </x:c>
      <x:c r="K92" s="20" t="str">
        <x:v>غياب الدليل لا يؤكد عدم وجود وكيل. يلزم تأكيد مباشر من الشركة.</x:v>
      </x:c>
      <x:c r="L92" s="20" t="str">
        <x:v>خل ومنتجات طبيعية</x:v>
      </x:c>
      <x:c r="M92" s="13" t="str">
        <x:v>3, 18</x:v>
      </x:c>
      <x:c r="N92" s="14" t="str">
        <x:v>صفحة العارض في سيال</x:v>
      </x:c>
      <x:c r="O92" s="20" t="str">
        <x:v>الأجندة المقدمة - إعداد 28 سبتمبر 2026</x:v>
      </x:c>
      <x:c r="P92" s="13" t="str"/>
    </x:row>
    <x:row r="93" ht="48" customHeight="1">
      <x:c r="A93" s="8" t="n">
        <x:v>85</x:v>
      </x:c>
      <x:c r="B93" s="8" t="str">
        <x:v>M1 DISTRIBUTION</x:v>
      </x:c>
      <x:c r="C93" s="19" t="str">
        <x:v>أغذية صحية وطبيعية</x:v>
      </x:c>
      <x:c r="D93" s="19" t="str">
        <x:v>تمور ومعجون ومسحوق وشراب تمر</x:v>
      </x:c>
      <x:c r="E93" s="17" t="str">
        <x:v>5B</x:v>
      </x:c>
      <x:c r="F93" s="17" t="str">
        <x:v>J211</x:v>
      </x:c>
      <x:c r="G93" s="19" t="str">
        <x:v>غير متحقق</x:v>
      </x:c>
      <x:c r="H93" s="19" t="str">
        <x:v>غير مثبت</x:v>
      </x:c>
      <x:c r="I93" s="19" t="str">
        <x:v>بلجيكا</x:v>
      </x:c>
      <x:c r="J93" s="19" t="str">
        <x:v>لم يُفحص في الأجندة</x:v>
      </x:c>
      <x:c r="K93" s="19" t="str">
        <x:v>لم تتوفر نتيجة لفحص الوكيل في الأجندة.</x:v>
      </x:c>
      <x:c r="L93" s="19" t="str">
        <x:v>تمور ومنتجات طبيعية</x:v>
      </x:c>
      <x:c r="M93" s="8" t="str">
        <x:v>39</x:v>
      </x:c>
      <x:c r="N93" s="12" t="str">
        <x:v>صفحة العارض في سيال</x:v>
      </x:c>
      <x:c r="O93" s="19" t="str">
        <x:v>الأجندة المقدمة - إعداد 28 سبتمبر 2026</x:v>
      </x:c>
      <x:c r="P93" s="8" t="str"/>
    </x:row>
    <x:row r="94" ht="48" customHeight="1">
      <x:c r="A94" s="13" t="n">
        <x:v>86</x:v>
      </x:c>
      <x:c r="B94" s="13" t="str">
        <x:v>Brinkers Food B.V.</x:v>
      </x:c>
      <x:c r="C94" s="20" t="str">
        <x:v>أغذية صحية وطبيعية</x:v>
      </x:c>
      <x:c r="D94" s="20" t="str">
        <x:v>La Vida Vegan وSo Vegan So Fine معجون مكسرات نباتي</x:v>
      </x:c>
      <x:c r="E94" s="18" t="str">
        <x:v>5B</x:v>
      </x:c>
      <x:c r="F94" s="18" t="str">
        <x:v>K319</x:v>
      </x:c>
      <x:c r="G94" s="20" t="str">
        <x:v>غير مؤكد - بيع إلكتروني</x:v>
      </x:c>
      <x:c r="H94" s="20" t="str">
        <x:v>غير مثبت</x:v>
      </x:c>
      <x:c r="I94" s="20" t="str">
        <x:v>هولندا</x:v>
      </x:c>
      <x:c r="J94" s="20" t="str">
        <x:v>بيع إلكتروني أو شحن دولي</x:v>
      </x:c>
      <x:c r="K94" s="20" t="str">
        <x:v>الأجندة تذكر Mumzworld السعودية. لا تثبت وكالة رسمية.</x:v>
      </x:c>
      <x:c r="L94" s="20" t="str">
        <x:v>زبدة مكسرات نباتية</x:v>
      </x:c>
      <x:c r="M94" s="13" t="str">
        <x:v>36, 39</x:v>
      </x:c>
      <x:c r="N94" s="14" t="str">
        <x:v>صفحة العارض في سيال</x:v>
      </x:c>
      <x:c r="O94" s="20" t="str">
        <x:v>الأجندة المقدمة - إعداد 28 سبتمبر 2026</x:v>
      </x:c>
      <x:c r="P94" s="13" t="str"/>
    </x:row>
    <x:row r="95" ht="48" customHeight="1">
      <x:c r="A95" s="8" t="n">
        <x:v>87</x:v>
      </x:c>
      <x:c r="B95" s="8" t="str">
        <x:v>CIMA 99 LTD</x:v>
      </x:c>
      <x:c r="C95" s="19" t="str">
        <x:v>أغذية صحية وطبيعية</x:v>
      </x:c>
      <x:c r="D95" s="19" t="str">
        <x:v>Tru Balance معجون فواكه مضاف إليه كولاجين</x:v>
      </x:c>
      <x:c r="E95" s="17" t="str">
        <x:v>5B</x:v>
      </x:c>
      <x:c r="F95" s="17" t="str">
        <x:v>L002</x:v>
      </x:c>
      <x:c r="G95" s="19" t="str">
        <x:v>غير متحقق</x:v>
      </x:c>
      <x:c r="H95" s="19" t="str">
        <x:v>غير مثبت</x:v>
      </x:c>
      <x:c r="I95" s="19" t="str">
        <x:v>بلغاريا</x:v>
      </x:c>
      <x:c r="J95" s="19" t="str">
        <x:v>لم يُفحص في الأجندة</x:v>
      </x:c>
      <x:c r="K95" s="19" t="str">
        <x:v>لم تتوفر نتيجة لفحص الوكيل في الأجندة.</x:v>
      </x:c>
      <x:c r="L95" s="19" t="str">
        <x:v>منتجات بالكولاجين</x:v>
      </x:c>
      <x:c r="M95" s="8" t="str">
        <x:v>33</x:v>
      </x:c>
      <x:c r="N95" s="12" t="str">
        <x:v>صفحة العارض في سيال</x:v>
      </x:c>
      <x:c r="O95" s="19" t="str">
        <x:v>الأجندة المقدمة - إعداد 28 سبتمبر 2026</x:v>
      </x:c>
      <x:c r="P95" s="8" t="str"/>
    </x:row>
    <x:row r="96" ht="48" customHeight="1">
      <x:c r="A96" s="13" t="n">
        <x:v>88</x:v>
      </x:c>
      <x:c r="B96" s="13" t="str">
        <x:v>Belgium Premium Brands II</x:v>
      </x:c>
      <x:c r="C96" s="20" t="str">
        <x:v>أغذية صحية وطبيعية</x:v>
      </x:c>
      <x:c r="D96" s="20" t="str">
        <x:v>SWEET-SWITCH حلويات وشوكولاتة وبدائل بدون سكر</x:v>
      </x:c>
      <x:c r="E96" s="18" t="str">
        <x:v>5B</x:v>
      </x:c>
      <x:c r="F96" s="18" t="str">
        <x:v>L292</x:v>
      </x:c>
      <x:c r="G96" s="20" t="str">
        <x:v>غير مؤكد - بيع إلكتروني</x:v>
      </x:c>
      <x:c r="H96" s="20" t="str">
        <x:v>غير مثبت</x:v>
      </x:c>
      <x:c r="I96" s="20" t="str">
        <x:v>بلجيكا</x:v>
      </x:c>
      <x:c r="J96" s="20" t="str">
        <x:v>بيع إلكتروني أو شحن دولي</x:v>
      </x:c>
      <x:c r="K96" s="20" t="str">
        <x:v>الأجندة تذكر Sweet-Switch لدى Shababuna. بيع إلكتروني لا يثبت وكالة.</x:v>
      </x:c>
      <x:c r="L96" s="20" t="str">
        <x:v>حلويات بدون سكر</x:v>
      </x:c>
      <x:c r="M96" s="13" t="str">
        <x:v>28, 36</x:v>
      </x:c>
      <x:c r="N96" s="14" t="str">
        <x:v>صفحة العارض في سيال</x:v>
      </x:c>
      <x:c r="O96" s="20" t="str">
        <x:v>الأجندة المقدمة - إعداد 28 سبتمبر 2026</x:v>
      </x:c>
      <x:c r="P96" s="13" t="str"/>
    </x:row>
    <x:row r="97" ht="48" customHeight="1">
      <x:c r="A97" s="8" t="n">
        <x:v>89</x:v>
      </x:c>
      <x:c r="B97" s="8" t="str">
        <x:v>EXERETON</x:v>
      </x:c>
      <x:c r="C97" s="19" t="str">
        <x:v>أغذية صحية وطبيعية</x:v>
      </x:c>
      <x:c r="D97" s="19" t="str">
        <x:v>مقرمشات كيتو عضوية ومعجون مكسرات</x:v>
      </x:c>
      <x:c r="E97" s="17" t="str">
        <x:v>5B</x:v>
      </x:c>
      <x:c r="F97" s="17" t="str">
        <x:v>M039</x:v>
      </x:c>
      <x:c r="G97" s="19" t="str">
        <x:v>غير متحقق</x:v>
      </x:c>
      <x:c r="H97" s="19" t="str">
        <x:v>غير مثبت</x:v>
      </x:c>
      <x:c r="I97" s="19" t="str">
        <x:v>اليونان</x:v>
      </x:c>
      <x:c r="J97" s="19" t="str">
        <x:v>لم يُفحص في الأجندة</x:v>
      </x:c>
      <x:c r="K97" s="19" t="str">
        <x:v>لم تتوفر نتيجة لفحص الوكيل في الأجندة.</x:v>
      </x:c>
      <x:c r="L97" s="19" t="str">
        <x:v>كيتو وسناكس</x:v>
      </x:c>
      <x:c r="M97" s="8" t="str">
        <x:v>37</x:v>
      </x:c>
      <x:c r="N97" s="12" t="str">
        <x:v>صفحة العارض في سيال</x:v>
      </x:c>
      <x:c r="O97" s="19" t="str">
        <x:v>الأجندة المقدمة - إعداد 28 سبتمبر 2026</x:v>
      </x:c>
      <x:c r="P97" s="8" t="str"/>
    </x:row>
    <x:row r="98" ht="48" customHeight="1">
      <x:c r="A98" s="13" t="n">
        <x:v>90</x:v>
      </x:c>
      <x:c r="B98" s="13" t="str">
        <x:v>BROUSSE GROUPE</x:v>
      </x:c>
      <x:c r="C98" s="20" t="str">
        <x:v>أغذية صحية وطبيعية</x:v>
      </x:c>
      <x:c r="D98" s="20" t="str">
        <x:v>تمور وعسل</x:v>
      </x:c>
      <x:c r="E98" s="18" t="str">
        <x:v>5B</x:v>
      </x:c>
      <x:c r="F98" s="18" t="str">
        <x:v>M376</x:v>
      </x:c>
      <x:c r="G98" s="20" t="str">
        <x:v>لم يُعثر على وكيل في الأجندة</x:v>
      </x:c>
      <x:c r="H98" s="20" t="str">
        <x:v>غير مثبت</x:v>
      </x:c>
      <x:c r="I98" s="20" t="str">
        <x:v>فرنسا</x:v>
      </x:c>
      <x:c r="J98" s="20" t="str">
        <x:v>لا دليل مذكور في الأجندة</x:v>
      </x:c>
      <x:c r="K98" s="20" t="str">
        <x:v>غياب الدليل لا يؤكد عدم وجود وكيل. يلزم تأكيد مباشر من الشركة.</x:v>
      </x:c>
      <x:c r="L98" s="20" t="str">
        <x:v>تمور ومنتجات طبيعية</x:v>
      </x:c>
      <x:c r="M98" s="13" t="str">
        <x:v>39</x:v>
      </x:c>
      <x:c r="N98" s="14" t="str">
        <x:v>صفحة العارض في سيال</x:v>
      </x:c>
      <x:c r="O98" s="20" t="str">
        <x:v>الأجندة المقدمة - إعداد 28 سبتمبر 2026</x:v>
      </x:c>
      <x:c r="P98" s="13" t="str"/>
    </x:row>
    <x:row r="99" ht="48" customHeight="1">
      <x:c r="A99" s="8" t="n">
        <x:v>91</x:v>
      </x:c>
      <x:c r="B99" s="8" t="str">
        <x:v>HOLIGREEN SNACKS AND FLAVORS</x:v>
      </x:c>
      <x:c r="C99" s="19" t="str">
        <x:v>أغذية صحية وطبيعية</x:v>
      </x:c>
      <x:c r="D99" s="19" t="str">
        <x:v>ألواح بروتين بنكهات الفواكه</x:v>
      </x:c>
      <x:c r="E99" s="17" t="str">
        <x:v>5B</x:v>
      </x:c>
      <x:c r="F99" s="17" t="str">
        <x:v>N035</x:v>
      </x:c>
      <x:c r="G99" s="19" t="str">
        <x:v>لم يُعثر على وكيل في الأجندة</x:v>
      </x:c>
      <x:c r="H99" s="19" t="str">
        <x:v>غير مثبت</x:v>
      </x:c>
      <x:c r="I99" s="19" t="str">
        <x:v>اليونان</x:v>
      </x:c>
      <x:c r="J99" s="19" t="str">
        <x:v>لا دليل مذكور في الأجندة</x:v>
      </x:c>
      <x:c r="K99" s="19" t="str">
        <x:v>غياب الدليل لا يؤكد عدم وجود وكيل. يلزم تأكيد مباشر من الشركة.</x:v>
      </x:c>
      <x:c r="L99" s="19" t="str">
        <x:v>بروتين وسناكس</x:v>
      </x:c>
      <x:c r="M99" s="8" t="str">
        <x:v>30</x:v>
      </x:c>
      <x:c r="N99" s="12" t="str">
        <x:v>صفحة العارض في سيال</x:v>
      </x:c>
      <x:c r="O99" s="19" t="str">
        <x:v>الأجندة المقدمة - إعداد 28 سبتمبر 2026</x:v>
      </x:c>
      <x:c r="P99" s="8" t="str"/>
    </x:row>
    <x:row r="100" ht="48" customHeight="1">
      <x:c r="A100" s="13" t="n">
        <x:v>92</x:v>
      </x:c>
      <x:c r="B100" s="13" t="str">
        <x:v>NEWTRITION SP ZOO SP.K</x:v>
      </x:c>
      <x:c r="C100" s="20" t="str">
        <x:v>أغذية صحية وطبيعية</x:v>
      </x:c>
      <x:c r="D100" s="20" t="str">
        <x:v>Feel FIT بسكويت بدون سكر مضاف</x:v>
      </x:c>
      <x:c r="E100" s="18" t="str">
        <x:v>5B</x:v>
      </x:c>
      <x:c r="F100" s="18" t="str">
        <x:v>N053</x:v>
      </x:c>
      <x:c r="G100" s="20" t="str">
        <x:v>لم يُعثر على وكيل في الأجندة</x:v>
      </x:c>
      <x:c r="H100" s="20" t="str">
        <x:v>غير مثبت</x:v>
      </x:c>
      <x:c r="I100" s="20" t="str">
        <x:v>بولندا</x:v>
      </x:c>
      <x:c r="J100" s="20" t="str">
        <x:v>لا دليل مذكور في الأجندة</x:v>
      </x:c>
      <x:c r="K100" s="20" t="str">
        <x:v>غياب الدليل لا يؤكد عدم وجود وكيل. يلزم تأكيد مباشر من الشركة.</x:v>
      </x:c>
      <x:c r="L100" s="20" t="str">
        <x:v>بسكويت وبدون سكر</x:v>
      </x:c>
      <x:c r="M100" s="13" t="str">
        <x:v>28, 36</x:v>
      </x:c>
      <x:c r="N100" s="14" t="str">
        <x:v>صفحة العارض في سيال</x:v>
      </x:c>
      <x:c r="O100" s="20" t="str">
        <x:v>الأجندة المقدمة - إعداد 28 سبتمبر 2026</x:v>
      </x:c>
      <x:c r="P100" s="13" t="str"/>
    </x:row>
    <x:row r="101" ht="48" customHeight="1">
      <x:c r="A101" s="8" t="n">
        <x:v>93</x:v>
      </x:c>
      <x:c r="B101" s="8" t="str">
        <x:v>FRANK&amp;OLI SP. Z O.O.</x:v>
      </x:c>
      <x:c r="C101" s="19" t="str">
        <x:v>أغذية صحية وطبيعية</x:v>
      </x:c>
      <x:c r="D101" s="19" t="str">
        <x:v>كوكيز عالية البروتين وخيارات كيتو</x:v>
      </x:c>
      <x:c r="E101" s="17" t="str">
        <x:v>5B</x:v>
      </x:c>
      <x:c r="F101" s="17" t="str">
        <x:v>N065</x:v>
      </x:c>
      <x:c r="G101" s="19" t="str">
        <x:v>لم يُعثر على وكيل في الأجندة</x:v>
      </x:c>
      <x:c r="H101" s="19" t="str">
        <x:v>غير مثبت</x:v>
      </x:c>
      <x:c r="I101" s="19" t="str">
        <x:v>بولندا</x:v>
      </x:c>
      <x:c r="J101" s="19" t="str">
        <x:v>لا دليل مذكور في الأجندة</x:v>
      </x:c>
      <x:c r="K101" s="19" t="str">
        <x:v>غياب الدليل لا يؤكد عدم وجود وكيل. يلزم تأكيد مباشر من الشركة.</x:v>
      </x:c>
      <x:c r="L101" s="19" t="str">
        <x:v>بروتين وكيتو</x:v>
      </x:c>
      <x:c r="M101" s="8" t="str">
        <x:v>37</x:v>
      </x:c>
      <x:c r="N101" s="12" t="str">
        <x:v>صفحة العارض في سيال</x:v>
      </x:c>
      <x:c r="O101" s="19" t="str">
        <x:v>الأجندة المقدمة - إعداد 28 سبتمبر 2026</x:v>
      </x:c>
      <x:c r="P101" s="8" t="str"/>
    </x:row>
    <x:row r="102" ht="48" customHeight="1">
      <x:c r="A102" s="13" t="n">
        <x:v>94</x:v>
      </x:c>
      <x:c r="B102" s="13" t="str">
        <x:v>SUNFLY OÜ</x:v>
      </x:c>
      <x:c r="C102" s="20" t="str">
        <x:v>أغذية صحية وطبيعية</x:v>
      </x:c>
      <x:c r="D102" s="20" t="str">
        <x:v>زبدة بذور دوار الشمس وتمور محشوة بها</x:v>
      </x:c>
      <x:c r="E102" s="18" t="str">
        <x:v>5B</x:v>
      </x:c>
      <x:c r="F102" s="18" t="str">
        <x:v>P106</x:v>
      </x:c>
      <x:c r="G102" s="20" t="str">
        <x:v>غير متحقق</x:v>
      </x:c>
      <x:c r="H102" s="20" t="str">
        <x:v>غير مثبت</x:v>
      </x:c>
      <x:c r="I102" s="20" t="str">
        <x:v>إستونيا</x:v>
      </x:c>
      <x:c r="J102" s="20" t="str">
        <x:v>لم يُفحص في الأجندة</x:v>
      </x:c>
      <x:c r="K102" s="20" t="str">
        <x:v>لم تتوفر نتيجة لفحص الوكيل في الأجندة.</x:v>
      </x:c>
      <x:c r="L102" s="20" t="str">
        <x:v>بذور ومنتجات طبيعية</x:v>
      </x:c>
      <x:c r="M102" s="13" t="str">
        <x:v>39</x:v>
      </x:c>
      <x:c r="N102" s="14" t="str">
        <x:v>صفحة العارض في سيال</x:v>
      </x:c>
      <x:c r="O102" s="20" t="str">
        <x:v>الأجندة المقدمة - إعداد 28 سبتمبر 2026</x:v>
      </x:c>
      <x:c r="P102" s="13" t="str"/>
    </x:row>
    <x:row r="103" ht="48" customHeight="1">
      <x:c r="A103" s="8" t="n">
        <x:v>95</x:v>
      </x:c>
      <x:c r="B103" s="8" t="str">
        <x:v>SARCHIO</x:v>
      </x:c>
      <x:c r="C103" s="19" t="str">
        <x:v>أغذية صحية وطبيعية</x:v>
      </x:c>
      <x:c r="D103" s="19" t="str">
        <x:v>كعك أرز وألواح بروتين ومنتجات عضوية</x:v>
      </x:c>
      <x:c r="E103" s="17" t="str">
        <x:v>5B</x:v>
      </x:c>
      <x:c r="F103" s="17" t="str">
        <x:v>R138</x:v>
      </x:c>
      <x:c r="G103" s="19" t="str">
        <x:v>لم يُعثر على وكيل في الأجندة</x:v>
      </x:c>
      <x:c r="H103" s="19" t="str">
        <x:v>غير مثبت</x:v>
      </x:c>
      <x:c r="I103" s="19" t="str">
        <x:v>إيطاليا</x:v>
      </x:c>
      <x:c r="J103" s="19" t="str">
        <x:v>لا دليل مذكور في الأجندة</x:v>
      </x:c>
      <x:c r="K103" s="19" t="str">
        <x:v>غياب الدليل لا يؤكد عدم وجود وكيل. يلزم تأكيد مباشر من الشركة.</x:v>
      </x:c>
      <x:c r="L103" s="19" t="str">
        <x:v>سناكس صحية</x:v>
      </x:c>
      <x:c r="M103" s="8" t="str">
        <x:v>29, 35</x:v>
      </x:c>
      <x:c r="N103" s="12" t="str">
        <x:v>صفحة العارض في سيال</x:v>
      </x:c>
      <x:c r="O103" s="19" t="str">
        <x:v>الأجندة المقدمة - إعداد 28 سبتمبر 2026</x:v>
      </x:c>
      <x:c r="P103" s="8" t="str"/>
    </x:row>
    <x:row r="104" ht="48" customHeight="1">
      <x:c r="A104" s="13" t="n">
        <x:v>96</x:v>
      </x:c>
      <x:c r="B104" s="13" t="str">
        <x:v>MIEL BESACIER - LA BOITE A CAKE</x:v>
      </x:c>
      <x:c r="C104" s="20" t="str">
        <x:v>أغذية صحية وطبيعية</x:v>
      </x:c>
      <x:c r="D104" s="20" t="str">
        <x:v>عسل فرنسي بأنواع مختلفة</x:v>
      </x:c>
      <x:c r="E104" s="18" t="str">
        <x:v>5B</x:v>
      </x:c>
      <x:c r="F104" s="18" t="str">
        <x:v>R282</x:v>
      </x:c>
      <x:c r="G104" s="20" t="str">
        <x:v>غير متحقق</x:v>
      </x:c>
      <x:c r="H104" s="20" t="str">
        <x:v>غير مثبت</x:v>
      </x:c>
      <x:c r="I104" s="20" t="str">
        <x:v>فرنسا</x:v>
      </x:c>
      <x:c r="J104" s="20" t="str">
        <x:v>لم يُفحص في الأجندة</x:v>
      </x:c>
      <x:c r="K104" s="20" t="str">
        <x:v>لم تتوفر نتيجة لفحص الوكيل في الأجندة.</x:v>
      </x:c>
      <x:c r="L104" s="20" t="str">
        <x:v>عسل ومنتجات طبيعية</x:v>
      </x:c>
      <x:c r="M104" s="13" t="str">
        <x:v>38</x:v>
      </x:c>
      <x:c r="N104" s="14" t="str">
        <x:v>صفحة العارض في سيال</x:v>
      </x:c>
      <x:c r="O104" s="20" t="str">
        <x:v>الأجندة المقدمة - إعداد 28 سبتمبر 2026</x:v>
      </x:c>
      <x:c r="P104" s="13" t="str"/>
    </x:row>
    <x:row r="105" ht="48" customHeight="1">
      <x:c r="A105" s="8" t="n">
        <x:v>97</x:v>
      </x:c>
      <x:c r="B105" s="8" t="str">
        <x:v>GREEN LEAF LLC</x:v>
      </x:c>
      <x:c r="C105" s="19" t="str">
        <x:v>أغذية صحية وطبيعية</x:v>
      </x:c>
      <x:c r="D105" s="19" t="str">
        <x:v>شوكولاتة ومشروبات شوكولاتة محلاة بالستيفيا</x:v>
      </x:c>
      <x:c r="E105" s="17" t="str">
        <x:v>6</x:v>
      </x:c>
      <x:c r="F105" s="17" t="str">
        <x:v>ST010</x:v>
      </x:c>
      <x:c r="G105" s="19" t="str">
        <x:v>غير متحقق</x:v>
      </x:c>
      <x:c r="H105" s="19" t="str">
        <x:v>غير مثبت</x:v>
      </x:c>
      <x:c r="I105" s="19" t="str">
        <x:v>أوكرانيا</x:v>
      </x:c>
      <x:c r="J105" s="19" t="str">
        <x:v>لم يُفحص في الأجندة</x:v>
      </x:c>
      <x:c r="K105" s="19" t="str">
        <x:v>لم تتوفر نتيجة لفحص الوكيل في الأجندة.</x:v>
      </x:c>
      <x:c r="L105" s="19" t="str">
        <x:v>محليات وبدون سكر</x:v>
      </x:c>
      <x:c r="M105" s="8" t="str">
        <x:v>37</x:v>
      </x:c>
      <x:c r="N105" s="12" t="str">
        <x:v>صفحة العارض في سيال</x:v>
      </x:c>
      <x:c r="O105" s="19" t="str">
        <x:v>الأجندة المقدمة - إعداد 28 سبتمبر 2026</x:v>
      </x:c>
      <x:c r="P105" s="8" t="str"/>
    </x:row>
    <x:row r="106" ht="48" customHeight="1">
      <x:c r="A106" s="13" t="n">
        <x:v>98</x:v>
      </x:c>
      <x:c r="B106" s="13" t="str">
        <x:v>PULSE PROTEIN SRL</x:v>
      </x:c>
      <x:c r="C106" s="20" t="str">
        <x:v>أغذية صحية وطبيعية</x:v>
      </x:c>
      <x:c r="D106" s="20" t="str">
        <x:v>ألواح بروتين وزبدة مكسرات وغرانولا عضوية</x:v>
      </x:c>
      <x:c r="E106" s="18" t="str">
        <x:v>6</x:v>
      </x:c>
      <x:c r="F106" s="18" t="str">
        <x:v>ST014</x:v>
      </x:c>
      <x:c r="G106" s="20" t="str">
        <x:v>لم يُعثر على وكيل في الأجندة</x:v>
      </x:c>
      <x:c r="H106" s="20" t="str">
        <x:v>غير مثبت</x:v>
      </x:c>
      <x:c r="I106" s="20" t="str">
        <x:v>بلجيكا</x:v>
      </x:c>
      <x:c r="J106" s="20" t="str">
        <x:v>لا دليل مذكور في الأجندة</x:v>
      </x:c>
      <x:c r="K106" s="20" t="str">
        <x:v>غياب الدليل لا يؤكد عدم وجود وكيل. يلزم تأكيد مباشر من الشركة.</x:v>
      </x:c>
      <x:c r="L106" s="20" t="str">
        <x:v>بروتين وغرانولا</x:v>
      </x:c>
      <x:c r="M106" s="13" t="str">
        <x:v>28, 30</x:v>
      </x:c>
      <x:c r="N106" s="14" t="str">
        <x:v>صفحة العارض في سيال</x:v>
      </x:c>
      <x:c r="O106" s="20" t="str">
        <x:v>الأجندة المقدمة - إعداد 28 سبتمبر 2026</x:v>
      </x:c>
      <x:c r="P106" s="13" t="str"/>
    </x:row>
    <x:row r="107" ht="48" customHeight="1">
      <x:c r="A107" s="8" t="n">
        <x:v>99</x:v>
      </x:c>
      <x:c r="B107" s="8" t="str">
        <x:v>SEM PRODUCTION</x:v>
      </x:c>
      <x:c r="C107" s="19" t="str">
        <x:v>أغذية صحية وطبيعية</x:v>
      </x:c>
      <x:c r="D107" s="19" t="str">
        <x:v>Kara Ngon ومسحوق Nutri Powder</x:v>
      </x:c>
      <x:c r="E107" s="17" t="str">
        <x:v>6</x:v>
      </x:c>
      <x:c r="F107" s="17" t="str">
        <x:v>ST018</x:v>
      </x:c>
      <x:c r="G107" s="19" t="str">
        <x:v>غير متحقق</x:v>
      </x:c>
      <x:c r="H107" s="19" t="str">
        <x:v>غير مثبت</x:v>
      </x:c>
      <x:c r="I107" s="19" t="str">
        <x:v>الكاميرون</x:v>
      </x:c>
      <x:c r="J107" s="19" t="str">
        <x:v>لم يُفحص في الأجندة</x:v>
      </x:c>
      <x:c r="K107" s="19" t="str">
        <x:v>لم تتوفر نتيجة لفحص الوكيل في الأجندة.</x:v>
      </x:c>
      <x:c r="L107" s="19" t="str">
        <x:v>بروتين ومكملات</x:v>
      </x:c>
      <x:c r="M107" s="8" t="str">
        <x:v>31</x:v>
      </x:c>
      <x:c r="N107" s="12" t="str">
        <x:v>صفحة العارض في سيال</x:v>
      </x:c>
      <x:c r="O107" s="19" t="str">
        <x:v>الأجندة المقدمة - إعداد 28 سبتمبر 2026</x:v>
      </x:c>
      <x:c r="P107" s="8" t="str"/>
    </x:row>
    <x:row r="108" ht="48" customHeight="1">
      <x:c r="A108" s="13" t="n">
        <x:v>100</x:v>
      </x:c>
      <x:c r="B108" s="13" t="str">
        <x:v>Nutridream / Be More Superfoods</x:v>
      </x:c>
      <x:c r="C108" s="20" t="str">
        <x:v>أغذية صحية وطبيعية</x:v>
      </x:c>
      <x:c r="D108" s="20" t="str">
        <x:v>مسحوق بروتين نباتي وخلطات سوبرفود وكولاجين</x:v>
      </x:c>
      <x:c r="E108" s="18" t="str">
        <x:v>7</x:v>
      </x:c>
      <x:c r="F108" s="18" t="str">
        <x:v>H411</x:v>
      </x:c>
      <x:c r="G108" s="20" t="str">
        <x:v>لم يُعثر على وكيل في الأجندة</x:v>
      </x:c>
      <x:c r="H108" s="20" t="str">
        <x:v>غير مثبت</x:v>
      </x:c>
      <x:c r="I108" s="20" t="str">
        <x:v>إستونيا</x:v>
      </x:c>
      <x:c r="J108" s="20" t="str">
        <x:v>لا دليل مذكور في الأجندة</x:v>
      </x:c>
      <x:c r="K108" s="20" t="str">
        <x:v>غياب الدليل لا يؤكد عدم وجود وكيل. يلزم تأكيد مباشر من الشركة.</x:v>
      </x:c>
      <x:c r="L108" s="20" t="str">
        <x:v>بروتين ومكملات</x:v>
      </x:c>
      <x:c r="M108" s="13" t="str">
        <x:v>30, 32, 38</x:v>
      </x:c>
      <x:c r="N108" s="14" t="str">
        <x:v>صفحة العارض في سيال</x:v>
      </x:c>
      <x:c r="O108" s="20" t="str">
        <x:v>الأجندة المقدمة - إعداد 28 سبتمبر 2026</x:v>
      </x:c>
      <x:c r="P108" s="13" t="str"/>
    </x:row>
    <x:row r="109" ht="48" customHeight="1">
      <x:c r="A109" s="8" t="n">
        <x:v>101</x:v>
      </x:c>
      <x:c r="B109" s="8" t="str">
        <x:v>Premium Brands OÜ</x:v>
      </x:c>
      <x:c r="C109" s="19" t="str">
        <x:v>أغذية صحية وطبيعية</x:v>
      </x:c>
      <x:c r="D109" s="19" t="str">
        <x:v>فواكه مجففة وخليط فواكه مقرمش</x:v>
      </x:c>
      <x:c r="E109" s="17" t="str">
        <x:v>7</x:v>
      </x:c>
      <x:c r="F109" s="17" t="str">
        <x:v>H413</x:v>
      </x:c>
      <x:c r="G109" s="19" t="str">
        <x:v>غير متحقق</x:v>
      </x:c>
      <x:c r="H109" s="19" t="str">
        <x:v>غير مثبت</x:v>
      </x:c>
      <x:c r="I109" s="19" t="str">
        <x:v>إستونيا</x:v>
      </x:c>
      <x:c r="J109" s="19" t="str">
        <x:v>لم يُفحص في الأجندة</x:v>
      </x:c>
      <x:c r="K109" s="19" t="str">
        <x:v>لم تتوفر نتيجة لفحص الوكيل في الأجندة.</x:v>
      </x:c>
      <x:c r="L109" s="19" t="str">
        <x:v>مكسرات وفواكه</x:v>
      </x:c>
      <x:c r="M109" s="8" t="str">
        <x:v>42</x:v>
      </x:c>
      <x:c r="N109" s="12" t="str">
        <x:v>صفحة العارض في سيال</x:v>
      </x:c>
      <x:c r="O109" s="19" t="str">
        <x:v>الأجندة المقدمة - إعداد 28 سبتمبر 2026</x:v>
      </x:c>
      <x:c r="P109" s="8" t="str"/>
    </x:row>
    <x:row r="110" ht="48" customHeight="1">
      <x:c r="A110" s="13" t="n">
        <x:v>102</x:v>
      </x:c>
      <x:c r="B110" s="13" t="str">
        <x:v>Para Food s.r.o.</x:v>
      </x:c>
      <x:c r="C110" s="20" t="str">
        <x:v>أغذية صحية وطبيعية</x:v>
      </x:c>
      <x:c r="D110" s="20" t="str">
        <x:v>بذور شيا ودقيق مكسرات ومعكرونة كينوا عضوية</x:v>
      </x:c>
      <x:c r="E110" s="18" t="str">
        <x:v>7</x:v>
      </x:c>
      <x:c r="F110" s="18" t="str">
        <x:v>H447</x:v>
      </x:c>
      <x:c r="G110" s="20" t="str">
        <x:v>غير متحقق</x:v>
      </x:c>
      <x:c r="H110" s="20" t="str">
        <x:v>غير مثبت</x:v>
      </x:c>
      <x:c r="I110" s="20" t="str">
        <x:v>التشيك</x:v>
      </x:c>
      <x:c r="J110" s="20" t="str">
        <x:v>لم يُفحص في الأجندة</x:v>
      </x:c>
      <x:c r="K110" s="20" t="str">
        <x:v>لم تتوفر نتيجة لفحص الوكيل في الأجندة.</x:v>
      </x:c>
      <x:c r="L110" s="20" t="str">
        <x:v>بذور ومكونات طبيعية</x:v>
      </x:c>
      <x:c r="M110" s="13" t="str">
        <x:v>29</x:v>
      </x:c>
      <x:c r="N110" s="14" t="str">
        <x:v>صفحة العارض في سيال</x:v>
      </x:c>
      <x:c r="O110" s="20" t="str">
        <x:v>الأجندة المقدمة - إعداد 28 سبتمبر 2026</x:v>
      </x:c>
      <x:c r="P110" s="13" t="str"/>
    </x:row>
    <x:row r="111" ht="48" customHeight="1">
      <x:c r="A111" s="8" t="n">
        <x:v>103</x:v>
      </x:c>
      <x:c r="B111" s="8" t="str">
        <x:v>Omnia Pro Deo SRL</x:v>
      </x:c>
      <x:c r="C111" s="19" t="str">
        <x:v>أغذية صحية وطبيعية</x:v>
      </x:c>
      <x:c r="D111" s="19" t="str">
        <x:v>مستخلصات عضوية للكركم والجنسنغ والشاغا والستيفيا</x:v>
      </x:c>
      <x:c r="E111" s="17" t="str">
        <x:v>7</x:v>
      </x:c>
      <x:c r="F111" s="17" t="str">
        <x:v>J330</x:v>
      </x:c>
      <x:c r="G111" s="19" t="str">
        <x:v>غير متحقق</x:v>
      </x:c>
      <x:c r="H111" s="19" t="str">
        <x:v>غير مثبت</x:v>
      </x:c>
      <x:c r="I111" s="19" t="str">
        <x:v>رومانيا</x:v>
      </x:c>
      <x:c r="J111" s="19" t="str">
        <x:v>لم يُفحص في الأجندة</x:v>
      </x:c>
      <x:c r="K111" s="19" t="str">
        <x:v>لم تتوفر نتيجة لفحص الوكيل في الأجندة.</x:v>
      </x:c>
      <x:c r="L111" s="19" t="str">
        <x:v>مكونات نباتية</x:v>
      </x:c>
      <x:c r="M111" s="8" t="str">
        <x:v>32</x:v>
      </x:c>
      <x:c r="N111" s="12" t="str">
        <x:v>صفحة العارض في سيال</x:v>
      </x:c>
      <x:c r="O111" s="19" t="str">
        <x:v>الأجندة المقدمة - إعداد 28 سبتمبر 2026</x:v>
      </x:c>
      <x:c r="P111" s="8" t="str"/>
    </x:row>
    <x:row r="112" ht="48" customHeight="1">
      <x:c r="A112" s="13" t="n">
        <x:v>104</x:v>
      </x:c>
      <x:c r="B112" s="13" t="str">
        <x:v>TIGERNUT GROUP s. r. o.</x:v>
      </x:c>
      <x:c r="C112" s="20" t="str">
        <x:v>أغذية صحية وطبيعية</x:v>
      </x:c>
      <x:c r="D112" s="20" t="str">
        <x:v>غرانولا حب العزيز بالفواكه والخروب</x:v>
      </x:c>
      <x:c r="E112" s="18" t="str">
        <x:v>7</x:v>
      </x:c>
      <x:c r="F112" s="18" t="str">
        <x:v>J446</x:v>
      </x:c>
      <x:c r="G112" s="20" t="str">
        <x:v>لم يُعثر على وكيل في الأجندة</x:v>
      </x:c>
      <x:c r="H112" s="20" t="str">
        <x:v>غير مثبت</x:v>
      </x:c>
      <x:c r="I112" s="20" t="str">
        <x:v>سلوفاكيا</x:v>
      </x:c>
      <x:c r="J112" s="20" t="str">
        <x:v>لا دليل مذكور في الأجندة</x:v>
      </x:c>
      <x:c r="K112" s="20" t="str">
        <x:v>غياب الدليل لا يؤكد عدم وجود وكيل. يلزم تأكيد مباشر من الشركة.</x:v>
      </x:c>
      <x:c r="L112" s="20" t="str">
        <x:v>غرانولا ومنتجات نباتية</x:v>
      </x:c>
      <x:c r="M112" s="13" t="str">
        <x:v>41</x:v>
      </x:c>
      <x:c r="N112" s="14" t="str">
        <x:v>صفحة العارض في سيال</x:v>
      </x:c>
      <x:c r="O112" s="20" t="str">
        <x:v>الأجندة المقدمة - إعداد 28 سبتمبر 2026</x:v>
      </x:c>
      <x:c r="P112" s="13" t="str"/>
    </x:row>
    <x:row r="113" ht="48" customHeight="1">
      <x:c r="A113" s="8" t="n">
        <x:v>105</x:v>
      </x:c>
      <x:c r="B113" s="8" t="str">
        <x:v>Nature Star Corp. d/b/a Root Foods</x:v>
      </x:c>
      <x:c r="C113" s="19" t="str">
        <x:v>أغذية صحية وطبيعية</x:v>
      </x:c>
      <x:c r="D113" s="19" t="str">
        <x:v>Root Foods رقائق بصل وطماطم وقرنبيط وشمندر</x:v>
      </x:c>
      <x:c r="E113" s="17" t="str">
        <x:v>7</x:v>
      </x:c>
      <x:c r="F113" s="17" t="str">
        <x:v>K342</x:v>
      </x:c>
      <x:c r="G113" s="19" t="str">
        <x:v>لم يُعثر على وكيل في الأجندة</x:v>
      </x:c>
      <x:c r="H113" s="19" t="str">
        <x:v>غير مثبت</x:v>
      </x:c>
      <x:c r="I113" s="19" t="str">
        <x:v>الولايات المتحدة</x:v>
      </x:c>
      <x:c r="J113" s="19" t="str">
        <x:v>لا دليل مذكور في الأجندة</x:v>
      </x:c>
      <x:c r="K113" s="19" t="str">
        <x:v>غياب الدليل لا يؤكد عدم وجود وكيل. يلزم تأكيد مباشر من الشركة.</x:v>
      </x:c>
      <x:c r="L113" s="19" t="str">
        <x:v>سناكس خضراوات</x:v>
      </x:c>
      <x:c r="M113" s="8" t="str">
        <x:v>42</x:v>
      </x:c>
      <x:c r="N113" s="12" t="str">
        <x:v>صفحة العارض في سيال</x:v>
      </x:c>
      <x:c r="O113" s="19" t="str">
        <x:v>الأجندة المقدمة - إعداد 28 سبتمبر 2026</x:v>
      </x:c>
      <x:c r="P113" s="8" t="str"/>
    </x:row>
    <x:row r="114" ht="48" customHeight="1">
      <x:c r="A114" s="13" t="n">
        <x:v>106</x:v>
      </x:c>
      <x:c r="B114" s="13" t="str">
        <x:v>MAGDA PLANT-BASED SP. Z O.O.</x:v>
      </x:c>
      <x:c r="C114" s="20" t="str">
        <x:v>أغذية صحية وطبيعية</x:v>
      </x:c>
      <x:c r="D114" s="20" t="str">
        <x:v>بدائل ألبان نباتية</x:v>
      </x:c>
      <x:c r="E114" s="18" t="str">
        <x:v>7</x:v>
      </x:c>
      <x:c r="F114" s="18" t="str">
        <x:v>L347</x:v>
      </x:c>
      <x:c r="G114" s="20" t="str">
        <x:v>لم يُعثر على وكيل في الأجندة</x:v>
      </x:c>
      <x:c r="H114" s="20" t="str">
        <x:v>غير مثبت</x:v>
      </x:c>
      <x:c r="I114" s="20" t="str">
        <x:v>بولندا</x:v>
      </x:c>
      <x:c r="J114" s="20" t="str">
        <x:v>لا دليل مذكور في الأجندة</x:v>
      </x:c>
      <x:c r="K114" s="20" t="str">
        <x:v>غياب الدليل لا يؤكد عدم وجود وكيل. يلزم تأكيد مباشر من الشركة.</x:v>
      </x:c>
      <x:c r="L114" s="20" t="str">
        <x:v>بدائل ألبان نباتية</x:v>
      </x:c>
      <x:c r="M114" s="13" t="str">
        <x:v>8, 17</x:v>
      </x:c>
      <x:c r="N114" s="14" t="str">
        <x:v>صفحة العارض في سيال</x:v>
      </x:c>
      <x:c r="O114" s="20" t="str">
        <x:v>الأجندة المقدمة - إعداد 28 سبتمبر 2026</x:v>
      </x:c>
      <x:c r="P114" s="13" t="str"/>
    </x:row>
    <x:row r="115" ht="48" customHeight="1">
      <x:c r="A115" s="8" t="n">
        <x:v>107</x:v>
      </x:c>
      <x:c r="B115" s="8" t="str">
        <x:v>SWEET POP, S.R.O.</x:v>
      </x:c>
      <x:c r="C115" s="19" t="str">
        <x:v>أغذية صحية وطبيعية</x:v>
      </x:c>
      <x:c r="D115" s="19" t="str">
        <x:v>مصاصات من التمر والفواكه</x:v>
      </x:c>
      <x:c r="E115" s="17" t="str">
        <x:v>7</x:v>
      </x:c>
      <x:c r="F115" s="17" t="str">
        <x:v>L383</x:v>
      </x:c>
      <x:c r="G115" s="19" t="str">
        <x:v>غير متحقق</x:v>
      </x:c>
      <x:c r="H115" s="19" t="str">
        <x:v>غير مثبت</x:v>
      </x:c>
      <x:c r="I115" s="19" t="str">
        <x:v>سلوفاكيا</x:v>
      </x:c>
      <x:c r="J115" s="19" t="str">
        <x:v>لم يُفحص في الأجندة</x:v>
      </x:c>
      <x:c r="K115" s="19" t="str">
        <x:v>لم تتوفر نتيجة لفحص الوكيل في الأجندة.</x:v>
      </x:c>
      <x:c r="L115" s="19" t="str">
        <x:v>سناكس أطفال</x:v>
      </x:c>
      <x:c r="M115" s="8" t="str">
        <x:v>42</x:v>
      </x:c>
      <x:c r="N115" s="12" t="str">
        <x:v>صفحة العارض في سيال</x:v>
      </x:c>
      <x:c r="O115" s="19" t="str">
        <x:v>الأجندة المقدمة - إعداد 28 سبتمبر 2026</x:v>
      </x:c>
      <x:c r="P115" s="8" t="str"/>
    </x:row>
    <x:row r="116" ht="48" customHeight="1">
      <x:c r="A116" s="13" t="n">
        <x:v>108</x:v>
      </x:c>
      <x:c r="B116" s="13" t="str">
        <x:v>MCLLOYD'S SRO / JAN CIBULKA - GCM-KOM</x:v>
      </x:c>
      <x:c r="C116" s="20" t="str">
        <x:v>أغذية صحية وطبيعية</x:v>
      </x:c>
      <x:c r="D116" s="20" t="str">
        <x:v>كعك ذرة وسناكس عضوية بالفواكه</x:v>
      </x:c>
      <x:c r="E116" s="18" t="str">
        <x:v>7</x:v>
      </x:c>
      <x:c r="F116" s="18" t="str">
        <x:v>M374</x:v>
      </x:c>
      <x:c r="G116" s="20" t="str">
        <x:v>غير متحقق</x:v>
      </x:c>
      <x:c r="H116" s="20" t="str">
        <x:v>غير مثبت</x:v>
      </x:c>
      <x:c r="I116" s="20" t="str">
        <x:v>سلوفاكيا</x:v>
      </x:c>
      <x:c r="J116" s="20" t="str">
        <x:v>لم يُفحص في الأجندة</x:v>
      </x:c>
      <x:c r="K116" s="20" t="str">
        <x:v>لم تتوفر نتيجة لفحص الوكيل في الأجندة.</x:v>
      </x:c>
      <x:c r="L116" s="20" t="str">
        <x:v>سناكس أطفال</x:v>
      </x:c>
      <x:c r="M116" s="13" t="str">
        <x:v>42</x:v>
      </x:c>
      <x:c r="N116" s="14" t="str">
        <x:v>صفحة العارض في سيال</x:v>
      </x:c>
      <x:c r="O116" s="20" t="str">
        <x:v>الأجندة المقدمة - إعداد 28 سبتمبر 2026</x:v>
      </x:c>
      <x:c r="P116" s="13" t="str"/>
    </x:row>
    <x:row r="117" ht="48" customHeight="1">
      <x:c r="A117" s="8" t="n">
        <x:v>109</x:v>
      </x:c>
      <x:c r="B117" s="8" t="str">
        <x:v>WESTERN INDIA CASHEW CO.</x:v>
      </x:c>
      <x:c r="C117" s="19" t="str">
        <x:v>مكونات وتصنيع</x:v>
      </x:c>
      <x:c r="D117" s="19" t="str">
        <x:v>مساحيق بروتين اللوز والكاجو ونوى المشمش</x:v>
      </x:c>
      <x:c r="E117" s="17" t="str">
        <x:v>8</x:v>
      </x:c>
      <x:c r="F117" s="17" t="str">
        <x:v>F064</x:v>
      </x:c>
      <x:c r="G117" s="19" t="str">
        <x:v>لم يُعثر على وكيل في الأجندة</x:v>
      </x:c>
      <x:c r="H117" s="19" t="str">
        <x:v>غير مثبت</x:v>
      </x:c>
      <x:c r="I117" s="19" t="str">
        <x:v>الهند</x:v>
      </x:c>
      <x:c r="J117" s="19" t="str">
        <x:v>لا دليل مذكور في الأجندة</x:v>
      </x:c>
      <x:c r="K117" s="19" t="str">
        <x:v>غياب الدليل لا يؤكد عدم وجود وكيل. يلزم تأكيد مباشر من الشركة.</x:v>
      </x:c>
      <x:c r="L117" s="19" t="str">
        <x:v>بروتين ومكونات</x:v>
      </x:c>
      <x:c r="M117" s="8" t="str">
        <x:v>31</x:v>
      </x:c>
      <x:c r="N117" s="12" t="str">
        <x:v>صفحة العارض في سيال</x:v>
      </x:c>
      <x:c r="O117" s="19" t="str">
        <x:v>الأجندة المقدمة - إعداد 28 سبتمبر 2026</x:v>
      </x:c>
      <x:c r="P117" s="8" t="str"/>
    </x:row>
    <x:row r="118" ht="48" customHeight="1">
      <x:c r="A118" s="13" t="n">
        <x:v>110</x:v>
      </x:c>
      <x:c r="B118" s="13" t="str">
        <x:v>JILIN PROVINCE CHUNHEMING FOOD CO LTD</x:v>
      </x:c>
      <x:c r="C118" s="20" t="str">
        <x:v>أغذية صحية وطبيعية</x:v>
      </x:c>
      <x:c r="D118" s="20" t="str">
        <x:v>صنوبر ومكسرات</x:v>
      </x:c>
      <x:c r="E118" s="18" t="str">
        <x:v>8</x:v>
      </x:c>
      <x:c r="F118" s="18" t="str">
        <x:v>J071</x:v>
      </x:c>
      <x:c r="G118" s="20" t="str">
        <x:v>لم يُعثر على وكيل في الأجندة</x:v>
      </x:c>
      <x:c r="H118" s="20" t="str">
        <x:v>غير مثبت</x:v>
      </x:c>
      <x:c r="I118" s="20" t="str">
        <x:v>الصين</x:v>
      </x:c>
      <x:c r="J118" s="20" t="str">
        <x:v>لا دليل مذكور في الأجندة</x:v>
      </x:c>
      <x:c r="K118" s="20" t="str">
        <x:v>غياب الدليل لا يؤكد عدم وجود وكيل. يلزم تأكيد مباشر من الشركة.</x:v>
      </x:c>
      <x:c r="L118" s="20" t="str">
        <x:v>مكسرات وفواكه</x:v>
      </x:c>
      <x:c r="M118" s="13" t="str">
        <x:v>29</x:v>
      </x:c>
      <x:c r="N118" s="14" t="str">
        <x:v>صفحة العارض في سيال</x:v>
      </x:c>
      <x:c r="O118" s="20" t="str">
        <x:v>الأجندة المقدمة - إعداد 28 سبتمبر 2026</x:v>
      </x:c>
      <x:c r="P118" s="13" t="str"/>
    </x:row>
  </x:sheetData>
  <x:conditionalFormatting sqref="G9:G118">
    <x:cfRule type="expression" dxfId="0" priority="1">
      <x:formula>LEFT(G9,3)="نعم"</x:formula>
    </x:cfRule>
    <x:cfRule type="expression" dxfId="1" priority="2">
      <x:formula>OR(LEFT(G9,3)="غير",LEFT(G9,2)="لم")</x:formula>
    </x:cfRule>
  </x:conditionalFormatting>
  <x:hyperlinks>
    <x:hyperlink r:id="rIdSial9" ref="N9"/>
    <x:hyperlink r:id="rIdSial10" ref="N10"/>
    <x:hyperlink r:id="rIdSial11" ref="N11"/>
    <x:hyperlink r:id="rIdSial12" ref="N12"/>
    <x:hyperlink r:id="rIdSial13" ref="N13"/>
    <x:hyperlink r:id="rIdSial14" ref="N14"/>
    <x:hyperlink r:id="rIdSial15" ref="N15"/>
    <x:hyperlink r:id="rIdSial16" ref="N16"/>
    <x:hyperlink r:id="rIdSial17" ref="N17"/>
    <x:hyperlink r:id="rIdSial18" ref="N18"/>
    <x:hyperlink r:id="rIdSial19" ref="N19"/>
    <x:hyperlink r:id="rIdSial20" ref="N20"/>
    <x:hyperlink r:id="rIdSial21" ref="N21"/>
    <x:hyperlink r:id="rIdSial22" ref="N22"/>
    <x:hyperlink r:id="rIdSial23" ref="N23"/>
    <x:hyperlink r:id="rIdSial24" ref="N24"/>
    <x:hyperlink r:id="rIdSial25" ref="N25"/>
    <x:hyperlink r:id="rIdSial26" ref="N26"/>
    <x:hyperlink r:id="rIdSial27" ref="N27"/>
    <x:hyperlink r:id="rIdSial28" ref="N28"/>
    <x:hyperlink r:id="rIdSial29" ref="N29"/>
    <x:hyperlink r:id="rIdSial30" ref="N30"/>
    <x:hyperlink r:id="rIdSial31" ref="N31"/>
    <x:hyperlink r:id="rIdSial32" ref="N32"/>
    <x:hyperlink r:id="rIdSial33" ref="N33"/>
    <x:hyperlink r:id="rIdSial34" ref="N34"/>
    <x:hyperlink r:id="rIdSial35" ref="N35"/>
    <x:hyperlink r:id="rIdSial36" ref="N36"/>
    <x:hyperlink r:id="rIdSial37" ref="N37"/>
    <x:hyperlink r:id="rIdSial38" ref="N38"/>
    <x:hyperlink r:id="rIdSial39" ref="N39"/>
    <x:hyperlink r:id="rIdSial40" ref="N40"/>
    <x:hyperlink r:id="rIdSial41" ref="N41"/>
    <x:hyperlink r:id="rIdSial42" ref="N42"/>
    <x:hyperlink r:id="rIdSial43" ref="N43"/>
    <x:hyperlink r:id="rIdSial44" ref="N44"/>
    <x:hyperlink r:id="rIdSial45" ref="N45"/>
    <x:hyperlink r:id="rIdSial46" ref="N46"/>
    <x:hyperlink r:id="rIdSial47" ref="N47"/>
    <x:hyperlink r:id="rIdSial48" ref="N48"/>
    <x:hyperlink r:id="rIdSial49" ref="N49"/>
    <x:hyperlink r:id="rIdSial50" ref="N50"/>
    <x:hyperlink r:id="rIdSial51" ref="N51"/>
    <x:hyperlink r:id="rIdSial52" ref="N52"/>
    <x:hyperlink r:id="rIdSial53" ref="N53"/>
    <x:hyperlink r:id="rIdSial54" ref="N54"/>
    <x:hyperlink r:id="rIdSial55" ref="N55"/>
    <x:hyperlink r:id="rIdSial56" ref="N56"/>
    <x:hyperlink r:id="rIdSial57" ref="N57"/>
    <x:hyperlink r:id="rIdSial58" ref="N58"/>
    <x:hyperlink r:id="rIdSial59" ref="N59"/>
    <x:hyperlink r:id="rIdSial60" ref="N60"/>
    <x:hyperlink r:id="rIdSial61" ref="N61"/>
    <x:hyperlink r:id="rIdSial62" ref="N62"/>
    <x:hyperlink r:id="rIdSial63" ref="N63"/>
    <x:hyperlink r:id="rIdSial64" ref="N64"/>
    <x:hyperlink r:id="rIdSial65" ref="N65"/>
    <x:hyperlink r:id="rIdSial66" ref="N66"/>
    <x:hyperlink r:id="rIdSial67" ref="N67"/>
    <x:hyperlink r:id="rIdSial68" ref="N68"/>
    <x:hyperlink r:id="rIdSial69" ref="N69"/>
    <x:hyperlink r:id="rIdSial70" ref="N70"/>
    <x:hyperlink r:id="rIdSial71" ref="N71"/>
    <x:hyperlink r:id="rIdSial72" ref="N72"/>
    <x:hyperlink r:id="rIdSial73" ref="N73"/>
    <x:hyperlink r:id="rIdSial74" ref="N74"/>
    <x:hyperlink r:id="rIdSial75" ref="N75"/>
    <x:hyperlink r:id="rIdSial76" ref="N76"/>
    <x:hyperlink r:id="rIdSial77" ref="N77"/>
    <x:hyperlink r:id="rIdSial78" ref="N78"/>
    <x:hyperlink r:id="rIdSial79" ref="N79"/>
    <x:hyperlink r:id="rIdSial80" ref="N80"/>
    <x:hyperlink r:id="rIdSial81" ref="N81"/>
    <x:hyperlink r:id="rIdSial82" ref="N82"/>
    <x:hyperlink r:id="rIdSial83" ref="N83"/>
    <x:hyperlink r:id="rIdSial84" ref="N84"/>
    <x:hyperlink r:id="rIdSial85" ref="N85"/>
    <x:hyperlink r:id="rIdSial86" ref="N86"/>
    <x:hyperlink r:id="rIdSial87" ref="N87"/>
    <x:hyperlink r:id="rIdSial88" ref="N88"/>
    <x:hyperlink r:id="rIdSial89" ref="N89"/>
    <x:hyperlink r:id="rIdSial90" ref="N90"/>
    <x:hyperlink r:id="rIdSial91" ref="N91"/>
    <x:hyperlink r:id="rIdSial92" ref="N92"/>
    <x:hyperlink r:id="rIdSial93" ref="N93"/>
    <x:hyperlink r:id="rIdSial94" ref="N94"/>
    <x:hyperlink r:id="rIdSial95" ref="N95"/>
    <x:hyperlink r:id="rIdSial96" ref="N96"/>
    <x:hyperlink r:id="rIdSial97" ref="N97"/>
    <x:hyperlink r:id="rIdSial98" ref="N98"/>
    <x:hyperlink r:id="rIdSial99" ref="N99"/>
    <x:hyperlink r:id="rIdSial100" ref="N100"/>
    <x:hyperlink r:id="rIdSial101" ref="N101"/>
    <x:hyperlink r:id="rIdSial102" ref="N102"/>
    <x:hyperlink r:id="rIdSial103" ref="N103"/>
    <x:hyperlink r:id="rIdSial104" ref="N104"/>
    <x:hyperlink r:id="rIdSial105" ref="N105"/>
    <x:hyperlink r:id="rIdSial106" ref="N106"/>
    <x:hyperlink r:id="rIdSial107" ref="N107"/>
    <x:hyperlink r:id="rIdSial108" ref="N108"/>
    <x:hyperlink r:id="rIdSial109" ref="N109"/>
    <x:hyperlink r:id="rIdSial110" ref="N110"/>
    <x:hyperlink r:id="rIdSial111" ref="N111"/>
    <x:hyperlink r:id="rIdSial112" ref="N112"/>
    <x:hyperlink r:id="rIdSial113" ref="N113"/>
    <x:hyperlink r:id="rIdSial114" ref="N114"/>
    <x:hyperlink r:id="rIdSial115" ref="N115"/>
    <x:hyperlink r:id="rIdSial116" ref="N116"/>
    <x:hyperlink r:id="rIdSial117" ref="N117"/>
    <x:hyperlink r:id="rIdSial118" ref="N118"/>
  </x:hyperlinks>
  <x:pageMargins left="0.7" right="0.7" top="0.75" bottom="0.75" header="0.3" footer="0.3"/>
  <x:tableParts count="1">
    <x:tablePart r:id="Rf05761c7b56f49be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B68A46"/>
  </x:sheetPr>
  <x:sheetViews>
    <x:sheetView showGridLines="0" workbookViewId="0" rightToLeft="1" zoomScale="85">
      <x:pane xSplit="2" ySplit="8" topLeftCell="C9" activePane="bottomRight" state="frozen"/>
    </x:sheetView>
  </x:sheetViews>
  <x:sheetFormatPr defaultRowHeight="15"/>
  <x:cols>
    <x:col min="1" max="1" width="6" hidden="0" customWidth="1"/>
    <x:col min="2" max="2" width="35" hidden="0" customWidth="1"/>
    <x:col min="3" max="3" width="25" hidden="0" customWidth="1"/>
    <x:col min="4" max="4" width="49" hidden="0" customWidth="1"/>
    <x:col min="5" max="5" width="10" hidden="0" customWidth="1"/>
    <x:col min="6" max="6" width="14" hidden="0" customWidth="1"/>
    <x:col min="7" max="7" width="34" hidden="0" customWidth="1"/>
    <x:col min="8" max="8" width="35" hidden="0" customWidth="1"/>
    <x:col min="9" max="9" width="20" hidden="0" customWidth="1"/>
    <x:col min="10" max="10" width="30" hidden="0" customWidth="1"/>
    <x:col min="11" max="11" width="66" hidden="0" customWidth="1"/>
    <x:col min="12" max="12" width="32" hidden="0" customWidth="1"/>
    <x:col min="13" max="13" width="18" hidden="0" customWidth="1"/>
    <x:col min="14" max="14" width="26" hidden="0" customWidth="1"/>
    <x:col min="15" max="15" width="49" hidden="0" customWidth="1"/>
    <x:col min="16" max="16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1" customHeight="1">
      <x:c r="A2" s="4" t="str">
        <x:v>سيال باريس 2026 - جهات تحتاج مراجعة الأصناف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2" t="str">
        <x:v>العدد</x:v>
      </x:c>
      <x:c r="B3" s="2" t="n">
        <x:f>COUNTA(B9:B21)</x:f>
        <x:v>13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3" customHeight="1">
      <x:c r="A4" s="5" t="str">
        <x:v>هذه الجهات وردت في الأجندة، لكن صلتها بالمنتجات الصحية تحتاج تحديد الصنف أو أنها جهة داعمة.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23" customHeight="1">
      <x:c r="A5" s="5" t="str">
        <x:v>المصدر الأساسي: SIAL-Paris-2026-MADA-Agenda-EN-AR.pdf، إعداد 28 سبتمبر 2026. تاريخ تجهيز Excel: 19 أكتوبر 2026.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23" customHeight="1">
      <x:c r="A6" s="5" t="str">
        <x:v>«لم يُعثر على وكيل» نتيجة البحث الواردة في الأجندة وليست تأكيدًا لعدم وجوده. البيع بالتجزئة لا يثبت وكالة رسمية أو حصرية.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8" customHeight="1">
      <x:c r="A8" s="11" t="str">
        <x:v>م</x:v>
      </x:c>
      <x:c r="B8" s="11" t="str">
        <x:v>الشركة</x:v>
      </x:c>
      <x:c r="C8" s="11" t="str">
        <x:v>المجموعة</x:v>
      </x:c>
      <x:c r="D8" s="11" t="str">
        <x:v>المنتجات المرتبطة</x:v>
      </x:c>
      <x:c r="E8" s="11" t="str">
        <x:v>القاعة</x:v>
      </x:c>
      <x:c r="F8" s="11" t="str">
        <x:v>الجناح</x:v>
      </x:c>
      <x:c r="G8" s="11" t="str">
        <x:v>الوكيل أو الموزع بالسعودية</x:v>
      </x:c>
      <x:c r="H8" s="11" t="str">
        <x:v>اسم الموزع المثبت</x:v>
      </x:c>
      <x:c r="I8" s="11" t="str">
        <x:v>الدولة</x:v>
      </x:c>
      <x:c r="J8" s="11" t="str">
        <x:v>الوجود في السوق السعودي</x:v>
      </x:c>
      <x:c r="K8" s="11" t="str">
        <x:v>تفاصيل مهمة</x:v>
      </x:c>
      <x:c r="L8" s="11" t="str">
        <x:v>الفئة التفصيلية</x:v>
      </x:c>
      <x:c r="M8" s="11" t="str">
        <x:v>صفحات الأجندة</x:v>
      </x:c>
      <x:c r="N8" s="11" t="str">
        <x:v>صفحة العارض الرسمية</x:v>
      </x:c>
      <x:c r="O8" s="11" t="str">
        <x:v>مصدر الموقع</x:v>
      </x:c>
      <x:c r="P8" s="11" t="str">
        <x:v>دليل السوق الإضافي</x:v>
      </x:c>
    </x:row>
    <x:row r="9" ht="48" customHeight="1">
      <x:c r="A9" s="8" t="n">
        <x:v>1</x:v>
      </x:c>
      <x:c r="B9" s="8" t="str">
        <x:v>MOUTARDERIE FALLOT</x:v>
      </x:c>
      <x:c r="C9" s="19" t="str">
        <x:v>مراجعة الأصناف</x:v>
      </x:c>
      <x:c r="D9" s="19" t="str">
        <x:v>خردل وتوابل وخل</x:v>
      </x:c>
      <x:c r="E9" s="17" t="str">
        <x:v>5A</x:v>
      </x:c>
      <x:c r="F9" s="17" t="str">
        <x:v>P062</x:v>
      </x:c>
      <x:c r="G9" s="19" t="str">
        <x:v>لم يُعثر على وكيل في الأجندة</x:v>
      </x:c>
      <x:c r="H9" s="19" t="str">
        <x:v>غير مثبت</x:v>
      </x:c>
      <x:c r="I9" s="19" t="str">
        <x:v>فرنسا</x:v>
      </x:c>
      <x:c r="J9" s="19" t="str">
        <x:v>لا دليل مذكور في الأجندة</x:v>
      </x:c>
      <x:c r="K9" s="19" t="str">
        <x:v>التشكيلة المذكورة لا تثبت أصنافًا صحية محددة.</x:v>
      </x:c>
      <x:c r="L9" s="19" t="str">
        <x:v>تحتاج مراجعة الأصناف</x:v>
      </x:c>
      <x:c r="M9" s="8" t="str">
        <x:v>7, 18</x:v>
      </x:c>
      <x:c r="N9" s="12" t="str">
        <x:v>صفحة العارض في سيال</x:v>
      </x:c>
      <x:c r="O9" s="19" t="str">
        <x:v>الأجندة المقدمة - إعداد 28 سبتمبر 2026</x:v>
      </x:c>
      <x:c r="P9" s="8" t="str"/>
    </x:row>
    <x:row r="10" ht="48" customHeight="1">
      <x:c r="A10" s="13" t="n">
        <x:v>2</x:v>
      </x:c>
      <x:c r="B10" s="13" t="str">
        <x:v>CIDRERIE DE LA BRIQUE</x:v>
      </x:c>
      <x:c r="C10" s="20" t="str">
        <x:v>مراجعة الأصناف</x:v>
      </x:c>
      <x:c r="D10" s="20" t="str">
        <x:v>سيدر ومنتجات التفاح</x:v>
      </x:c>
      <x:c r="E10" s="18" t="str">
        <x:v>5A</x:v>
      </x:c>
      <x:c r="F10" s="18" t="str">
        <x:v>MN034</x:v>
      </x:c>
      <x:c r="G10" s="20" t="str">
        <x:v>لم يُعثر على وكيل في الأجندة</x:v>
      </x:c>
      <x:c r="H10" s="20" t="str">
        <x:v>غير مثبت</x:v>
      </x:c>
      <x:c r="I10" s="20" t="str">
        <x:v>فرنسا</x:v>
      </x:c>
      <x:c r="J10" s="20" t="str">
        <x:v>لا دليل مذكور في الأجندة</x:v>
      </x:c>
      <x:c r="K10" s="20" t="str">
        <x:v>يغلب وصف السيدر. يلزم فصل الأصناف غير الكحولية والتحقق من صلتها.</x:v>
      </x:c>
      <x:c r="L10" s="20" t="str">
        <x:v>تحتاج مراجعة الأصناف</x:v>
      </x:c>
      <x:c r="M10" s="13" t="str">
        <x:v>7, 18</x:v>
      </x:c>
      <x:c r="N10" s="14" t="str">
        <x:v>صفحة العارض في سيال</x:v>
      </x:c>
      <x:c r="O10" s="20" t="str">
        <x:v>الأجندة المقدمة - إعداد 28 سبتمبر 2026</x:v>
      </x:c>
      <x:c r="P10" s="13" t="str"/>
    </x:row>
    <x:row r="11" ht="48" customHeight="1">
      <x:c r="A11" s="8" t="n">
        <x:v>3</x:v>
      </x:c>
      <x:c r="B11" s="8" t="str">
        <x:v>SAUDIA DAIRY &amp; FOOD STUFF CO</x:v>
      </x:c>
      <x:c r="C11" s="19" t="str">
        <x:v>مراجعة الأصناف</x:v>
      </x:c>
      <x:c r="D11" s="19" t="str">
        <x:v>ألبان ومنتجات غذائية عامة</x:v>
      </x:c>
      <x:c r="E11" s="17" t="str">
        <x:v>7</x:v>
      </x:c>
      <x:c r="F11" s="17" t="str">
        <x:v>E035</x:v>
      </x:c>
      <x:c r="G11" s="19" t="str">
        <x:v>منتج سعودي</x:v>
      </x:c>
      <x:c r="H11" s="19" t="str">
        <x:v>غير مثبت</x:v>
      </x:c>
      <x:c r="I11" s="19" t="str">
        <x:v>السعودية</x:v>
      </x:c>
      <x:c r="J11" s="19" t="str">
        <x:v>وجود محلي مباشر</x:v>
      </x:c>
      <x:c r="K11" s="19" t="str">
        <x:v>ألبان عامة. يلزم تحديد المنتجات الصحية المطلوبة.</x:v>
      </x:c>
      <x:c r="L11" s="19" t="str">
        <x:v>تحتاج مراجعة الأصناف</x:v>
      </x:c>
      <x:c r="M11" s="8" t="str">
        <x:v>10, 17</x:v>
      </x:c>
      <x:c r="N11" s="12" t="str">
        <x:v>صفحة العارض في سيال</x:v>
      </x:c>
      <x:c r="O11" s="19" t="str">
        <x:v>الأجندة المقدمة - إعداد 28 سبتمبر 2026</x:v>
      </x:c>
      <x:c r="P11" s="8" t="str"/>
    </x:row>
    <x:row r="12" ht="48" customHeight="1">
      <x:c r="A12" s="13" t="n">
        <x:v>4</x:v>
      </x:c>
      <x:c r="B12" s="13" t="str">
        <x:v>Almarai Company</x:v>
      </x:c>
      <x:c r="C12" s="20" t="str">
        <x:v>مراجعة الأصناف</x:v>
      </x:c>
      <x:c r="D12" s="20" t="str">
        <x:v>ألبان وعصائر عامة</x:v>
      </x:c>
      <x:c r="E12" s="18" t="str">
        <x:v>7</x:v>
      </x:c>
      <x:c r="F12" s="18" t="str">
        <x:v>B315</x:v>
      </x:c>
      <x:c r="G12" s="20" t="str">
        <x:v>منتج سعودي</x:v>
      </x:c>
      <x:c r="H12" s="20" t="str">
        <x:v>غير مثبت</x:v>
      </x:c>
      <x:c r="I12" s="20" t="str">
        <x:v>السعودية</x:v>
      </x:c>
      <x:c r="J12" s="20" t="str">
        <x:v>وجود محلي مباشر</x:v>
      </x:c>
      <x:c r="K12" s="20" t="str">
        <x:v>ألبان وعصائر عامة. يلزم تحديد المنتجات الصحية المطلوبة.</x:v>
      </x:c>
      <x:c r="L12" s="20" t="str">
        <x:v>تحتاج مراجعة الأصناف</x:v>
      </x:c>
      <x:c r="M12" s="13" t="str">
        <x:v>10, 19</x:v>
      </x:c>
      <x:c r="N12" s="14" t="str">
        <x:v>صفحة العارض في سيال</x:v>
      </x:c>
      <x:c r="O12" s="20" t="str">
        <x:v>الأجندة المقدمة - إعداد 28 سبتمبر 2026</x:v>
      </x:c>
      <x:c r="P12" s="13" t="str"/>
    </x:row>
    <x:row r="13" ht="48" customHeight="1">
      <x:c r="A13" s="8" t="n">
        <x:v>5</x:v>
      </x:c>
      <x:c r="B13" s="8" t="str">
        <x:v>NATIONAL CENTRE FOR PALMS &amp; DATES</x:v>
      </x:c>
      <x:c r="C13" s="19" t="str">
        <x:v>مراجعة الأصناف</x:v>
      </x:c>
      <x:c r="D13" s="19" t="str">
        <x:v>جناح التمور السعودي</x:v>
      </x:c>
      <x:c r="E13" s="17" t="str">
        <x:v>8</x:v>
      </x:c>
      <x:c r="F13" s="17" t="str">
        <x:v>C056; D056</x:v>
      </x:c>
      <x:c r="G13" s="19" t="str">
        <x:v>منتج سعودي</x:v>
      </x:c>
      <x:c r="H13" s="19" t="str">
        <x:v>غير مثبت</x:v>
      </x:c>
      <x:c r="I13" s="19" t="str">
        <x:v>السعودية</x:v>
      </x:c>
      <x:c r="J13" s="19" t="str">
        <x:v>وجود محلي مباشر</x:v>
      </x:c>
      <x:c r="K13" s="19" t="str">
        <x:v>جهة حكومية وجناح جماعي وليست شركة توريد مستقلة.</x:v>
      </x:c>
      <x:c r="L13" s="19" t="str">
        <x:v>جهة داعمة</x:v>
      </x:c>
      <x:c r="M13" s="8" t="str">
        <x:v>10, 18</x:v>
      </x:c>
      <x:c r="N13" s="12" t="str">
        <x:v>صفحة العارض في سيال</x:v>
      </x:c>
      <x:c r="O13" s="19" t="str">
        <x:v>الأجندة المقدمة - إعداد 28 سبتمبر 2026</x:v>
      </x:c>
      <x:c r="P13" s="8" t="str"/>
    </x:row>
    <x:row r="14" ht="48" customHeight="1">
      <x:c r="A14" s="13" t="n">
        <x:v>6</x:v>
      </x:c>
      <x:c r="B14" s="13" t="str">
        <x:v>SAMJIN GLOBALNET</x:v>
      </x:c>
      <x:c r="C14" s="20" t="str">
        <x:v>مراجعة الأصناف</x:v>
      </x:c>
      <x:c r="D14" s="20" t="str">
        <x:v>كعك أرز وصلصات ونودلز</x:v>
      </x:c>
      <x:c r="E14" s="18" t="str">
        <x:v>4</x:v>
      </x:c>
      <x:c r="F14" s="18" t="str">
        <x:v>M206</x:v>
      </x:c>
      <x:c r="G14" s="20" t="str">
        <x:v>لم يُعثر على وكيل في الأجندة</x:v>
      </x:c>
      <x:c r="H14" s="20" t="str">
        <x:v>غير مثبت</x:v>
      </x:c>
      <x:c r="I14" s="20" t="str">
        <x:v>كوريا الجنوبية</x:v>
      </x:c>
      <x:c r="J14" s="20" t="str">
        <x:v>لا دليل مذكور في الأجندة</x:v>
      </x:c>
      <x:c r="K14" s="20" t="str">
        <x:v>كعك أرز وصلصات ونودلز دون وصف صحي محدد.</x:v>
      </x:c>
      <x:c r="L14" s="20" t="str">
        <x:v>تحتاج مراجعة الأصناف</x:v>
      </x:c>
      <x:c r="M14" s="13" t="str">
        <x:v>34</x:v>
      </x:c>
      <x:c r="N14" s="14" t="str">
        <x:v>صفحة العارض في سيال</x:v>
      </x:c>
      <x:c r="O14" s="20" t="str">
        <x:v>الأجندة المقدمة - إعداد 28 سبتمبر 2026</x:v>
      </x:c>
      <x:c r="P14" s="13" t="str"/>
    </x:row>
    <x:row r="15" ht="48" customHeight="1">
      <x:c r="A15" s="8" t="n">
        <x:v>7</x:v>
      </x:c>
      <x:c r="B15" s="8" t="str">
        <x:v>Claimont</x:v>
      </x:c>
      <x:c r="C15" s="19" t="str">
        <x:v>مراجعة الأصناف</x:v>
      </x:c>
      <x:c r="D15" s="19" t="str">
        <x:v>منتجات منكّهة ضمن Dubai Fusion</x:v>
      </x:c>
      <x:c r="E15" s="17" t="str">
        <x:v>6A</x:v>
      </x:c>
      <x:c r="F15" s="17" t="str">
        <x:v>F128</x:v>
      </x:c>
      <x:c r="G15" s="19" t="str">
        <x:v>غير متحقق</x:v>
      </x:c>
      <x:c r="H15" s="19" t="str">
        <x:v>غير مثبت</x:v>
      </x:c>
      <x:c r="I15" s="19" t="str">
        <x:v>تركيا</x:v>
      </x:c>
      <x:c r="J15" s="19" t="str">
        <x:v>لم يُفحص في الأجندة</x:v>
      </x:c>
      <x:c r="K15" s="19" t="str">
        <x:v>الوصف المتاح غير كاف لتحديد منتج صحي.</x:v>
      </x:c>
      <x:c r="L15" s="19" t="str">
        <x:v>تحتاج مراجعة الأصناف</x:v>
      </x:c>
      <x:c r="M15" s="8" t="str">
        <x:v>34</x:v>
      </x:c>
      <x:c r="N15" s="12" t="str">
        <x:v>صفحة العارض في سيال</x:v>
      </x:c>
      <x:c r="O15" s="19" t="str">
        <x:v>الأجندة المقدمة - إعداد 28 سبتمبر 2026</x:v>
      </x:c>
      <x:c r="P15" s="8" t="str"/>
    </x:row>
    <x:row r="16" ht="48" customHeight="1">
      <x:c r="A16" s="13" t="n">
        <x:v>8</x:v>
      </x:c>
      <x:c r="B16" s="13" t="str">
        <x:v>CHERCHI SRL</x:v>
      </x:c>
      <x:c r="C16" s="20" t="str">
        <x:v>مراجعة الأصناف</x:v>
      </x:c>
      <x:c r="D16" s="20" t="str">
        <x:v>مقرمشات Parchment بنكهات متنوعة</x:v>
      </x:c>
      <x:c r="E16" s="18" t="str">
        <x:v>1</x:v>
      </x:c>
      <x:c r="F16" s="18" t="str">
        <x:v>F116</x:v>
      </x:c>
      <x:c r="G16" s="20" t="str">
        <x:v>غير متحقق</x:v>
      </x:c>
      <x:c r="H16" s="20" t="str">
        <x:v>غير مثبت</x:v>
      </x:c>
      <x:c r="I16" s="20" t="str">
        <x:v>إيطاليا</x:v>
      </x:c>
      <x:c r="J16" s="20" t="str">
        <x:v>لم يُفحص في الأجندة</x:v>
      </x:c>
      <x:c r="K16" s="20" t="str">
        <x:v>مقرمشات عامة دون بيان حبوب كاملة أو ألياف أو سكر.</x:v>
      </x:c>
      <x:c r="L16" s="20" t="str">
        <x:v>تحتاج مراجعة الأصناف</x:v>
      </x:c>
      <x:c r="M16" s="13" t="str">
        <x:v>34</x:v>
      </x:c>
      <x:c r="N16" s="14" t="str">
        <x:v>صفحة العارض في سيال</x:v>
      </x:c>
      <x:c r="O16" s="20" t="str">
        <x:v>الأجندة المقدمة - إعداد 28 سبتمبر 2026</x:v>
      </x:c>
      <x:c r="P16" s="13" t="str"/>
    </x:row>
    <x:row r="17" ht="48" customHeight="1">
      <x:c r="A17" s="8" t="n">
        <x:v>9</x:v>
      </x:c>
      <x:c r="B17" s="8" t="str">
        <x:v>KETOS PRODUCTION SRL</x:v>
      </x:c>
      <x:c r="C17" s="19" t="str">
        <x:v>مراجعة الأصناف</x:v>
      </x:c>
      <x:c r="D17" s="19" t="str">
        <x:v>سكر بودرة وسكر بني ومكونات مخابز</x:v>
      </x:c>
      <x:c r="E17" s="17" t="str">
        <x:v>5B</x:v>
      </x:c>
      <x:c r="F17" s="17" t="str">
        <x:v>K137</x:v>
      </x:c>
      <x:c r="G17" s="19" t="str">
        <x:v>غير متحقق</x:v>
      </x:c>
      <x:c r="H17" s="19" t="str">
        <x:v>غير مثبت</x:v>
      </x:c>
      <x:c r="I17" s="19" t="str">
        <x:v>رومانيا</x:v>
      </x:c>
      <x:c r="J17" s="19" t="str">
        <x:v>لم يُفحص في الأجندة</x:v>
      </x:c>
      <x:c r="K17" s="19" t="str">
        <x:v>الأمثلة سكر ومكونات مخابز. الاسم لا يثبت منتجات كيتو.</x:v>
      </x:c>
      <x:c r="L17" s="19" t="str">
        <x:v>تحتاج مراجعة الأصناف</x:v>
      </x:c>
      <x:c r="M17" s="8" t="str">
        <x:v>37</x:v>
      </x:c>
      <x:c r="N17" s="12" t="str">
        <x:v>صفحة العارض في سيال</x:v>
      </x:c>
      <x:c r="O17" s="19" t="str">
        <x:v>الأجندة المقدمة - إعداد 28 سبتمبر 2026</x:v>
      </x:c>
      <x:c r="P17" s="8" t="str"/>
    </x:row>
    <x:row r="18" ht="48" customHeight="1">
      <x:c r="A18" s="13" t="n">
        <x:v>10</x:v>
      </x:c>
      <x:c r="B18" s="13" t="str">
        <x:v>ZHANGZHOU NANBOWANG FOOD CO., LTD.</x:v>
      </x:c>
      <x:c r="C18" s="20" t="str">
        <x:v>مراجعة الأصناف</x:v>
      </x:c>
      <x:c r="D18" s="20" t="str">
        <x:v>بسكويت ومقرمشات محشوة بزبدة الفول السوداني</x:v>
      </x:c>
      <x:c r="E18" s="18" t="str">
        <x:v>5B</x:v>
      </x:c>
      <x:c r="F18" s="18" t="str">
        <x:v>J357</x:v>
      </x:c>
      <x:c r="G18" s="20" t="str">
        <x:v>غير متحقق</x:v>
      </x:c>
      <x:c r="H18" s="20" t="str">
        <x:v>غير مثبت</x:v>
      </x:c>
      <x:c r="I18" s="20" t="str">
        <x:v>الصين</x:v>
      </x:c>
      <x:c r="J18" s="20" t="str">
        <x:v>لم يُفحص في الأجندة</x:v>
      </x:c>
      <x:c r="K18" s="20" t="str">
        <x:v>بسكويت محشو دون إثبات انخفاض السكر أو فائدة غذائية محددة.</x:v>
      </x:c>
      <x:c r="L18" s="20" t="str">
        <x:v>تحتاج مراجعة الأصناف</x:v>
      </x:c>
      <x:c r="M18" s="13" t="str">
        <x:v>41</x:v>
      </x:c>
      <x:c r="N18" s="14" t="str">
        <x:v>صفحة العارض في سيال</x:v>
      </x:c>
      <x:c r="O18" s="20" t="str">
        <x:v>الأجندة المقدمة - إعداد 28 سبتمبر 2026</x:v>
      </x:c>
      <x:c r="P18" s="13" t="str"/>
    </x:row>
    <x:row r="19" ht="48" customHeight="1">
      <x:c r="A19" s="8" t="n">
        <x:v>11</x:v>
      </x:c>
      <x:c r="B19" s="8" t="str">
        <x:v>NEUGEBAUER ALIMENTOS S/A</x:v>
      </x:c>
      <x:c r="C19" s="19" t="str">
        <x:v>مراجعة الأصناف</x:v>
      </x:c>
      <x:c r="D19" s="19" t="str">
        <x:v>شوكولاتة Bib's بالحليب والفول السوداني</x:v>
      </x:c>
      <x:c r="E19" s="17" t="str">
        <x:v>4</x:v>
      </x:c>
      <x:c r="F19" s="17" t="str">
        <x:v>J056</x:v>
      </x:c>
      <x:c r="G19" s="19" t="str">
        <x:v>لم يُعثر على وكيل في الأجندة</x:v>
      </x:c>
      <x:c r="H19" s="19" t="str">
        <x:v>غير مثبت</x:v>
      </x:c>
      <x:c r="I19" s="19" t="str">
        <x:v>البرازيل</x:v>
      </x:c>
      <x:c r="J19" s="19" t="str">
        <x:v>لا دليل مذكور في الأجندة</x:v>
      </x:c>
      <x:c r="K19" s="19" t="str">
        <x:v>شوكولاتة عامة دون ادعاء غذائي محدد.</x:v>
      </x:c>
      <x:c r="L19" s="19" t="str">
        <x:v>تحتاج مراجعة الأصناف</x:v>
      </x:c>
      <x:c r="M19" s="8" t="str">
        <x:v>43</x:v>
      </x:c>
      <x:c r="N19" s="12" t="str">
        <x:v>صفحة العارض في سيال</x:v>
      </x:c>
      <x:c r="O19" s="19" t="str">
        <x:v>الأجندة المقدمة - إعداد 28 سبتمبر 2026</x:v>
      </x:c>
      <x:c r="P19" s="8" t="str"/>
    </x:row>
    <x:row r="20" ht="48" customHeight="1">
      <x:c r="A20" s="13" t="n">
        <x:v>12</x:v>
      </x:c>
      <x:c r="B20" s="13" t="str">
        <x:v>SOVORA</x:v>
      </x:c>
      <x:c r="C20" s="20" t="str">
        <x:v>مراجعة الأصناف</x:v>
      </x:c>
      <x:c r="D20" s="20" t="str">
        <x:v>فشار بنكهات ومنها الكراميل</x:v>
      </x:c>
      <x:c r="E20" s="18" t="str">
        <x:v>3</x:v>
      </x:c>
      <x:c r="F20" s="18" t="str">
        <x:v>GH002</x:v>
      </x:c>
      <x:c r="G20" s="20" t="str">
        <x:v>غير متحقق</x:v>
      </x:c>
      <x:c r="H20" s="20" t="str">
        <x:v>غير مثبت</x:v>
      </x:c>
      <x:c r="I20" s="20" t="str">
        <x:v>سلوفاكيا</x:v>
      </x:c>
      <x:c r="J20" s="20" t="str">
        <x:v>لم يُفحص في الأجندة</x:v>
      </x:c>
      <x:c r="K20" s="20" t="str">
        <x:v>فشار منكّه ومنه كراميل. يلزم مراجعة السكر والدهون.</x:v>
      </x:c>
      <x:c r="L20" s="20" t="str">
        <x:v>تحتاج مراجعة الأصناف</x:v>
      </x:c>
      <x:c r="M20" s="13" t="str">
        <x:v>43</x:v>
      </x:c>
      <x:c r="N20" s="14" t="str">
        <x:v>صفحة العارض في سيال</x:v>
      </x:c>
      <x:c r="O20" s="20" t="str">
        <x:v>الأجندة المقدمة - إعداد 28 سبتمبر 2026</x:v>
      </x:c>
      <x:c r="P20" s="13" t="str"/>
    </x:row>
    <x:row r="21" ht="48" customHeight="1">
      <x:c r="A21" s="8" t="n">
        <x:v>13</x:v>
      </x:c>
      <x:c r="B21" s="8" t="str">
        <x:v>FUJIAN JINJIANG XIAOXIONGDI FOOD SALES</x:v>
      </x:c>
      <x:c r="C21" s="19" t="str">
        <x:v>مراجعة الأصناف</x:v>
      </x:c>
      <x:c r="D21" s="19" t="str">
        <x:v>نوغا ومارشميلو وحلوى فواكه</x:v>
      </x:c>
      <x:c r="E21" s="17" t="str">
        <x:v>5B</x:v>
      </x:c>
      <x:c r="F21" s="17" t="str">
        <x:v>JK385</x:v>
      </x:c>
      <x:c r="G21" s="19" t="str">
        <x:v>غير متحقق</x:v>
      </x:c>
      <x:c r="H21" s="19" t="str">
        <x:v>غير مثبت</x:v>
      </x:c>
      <x:c r="I21" s="19" t="str">
        <x:v>الصين</x:v>
      </x:c>
      <x:c r="J21" s="19" t="str">
        <x:v>لم يُفحص في الأجندة</x:v>
      </x:c>
      <x:c r="K21" s="19" t="str">
        <x:v>نوغا ومارشميلو وحلويات عامة دون دليل على أصناف صحية.</x:v>
      </x:c>
      <x:c r="L21" s="19" t="str">
        <x:v>تحتاج مراجعة الأصناف</x:v>
      </x:c>
      <x:c r="M21" s="8" t="str">
        <x:v>43</x:v>
      </x:c>
      <x:c r="N21" s="12" t="str">
        <x:v>صفحة العارض في سيال</x:v>
      </x:c>
      <x:c r="O21" s="19" t="str">
        <x:v>الأجندة المقدمة - إعداد 28 سبتمبر 2026</x:v>
      </x:c>
      <x:c r="P21" s="8" t="str"/>
    </x:row>
  </x:sheetData>
  <x:conditionalFormatting sqref="G9:G21">
    <x:cfRule type="expression" dxfId="2" priority="1">
      <x:formula>LEFT(G9,3)="نعم"</x:formula>
    </x:cfRule>
    <x:cfRule type="expression" dxfId="3" priority="2">
      <x:formula>OR(LEFT(G9,3)="غير",LEFT(G9,2)="لم")</x:formula>
    </x:cfRule>
  </x:conditionalFormatting>
  <x:hyperlinks>
    <x:hyperlink r:id="rIdSial9" ref="N9"/>
    <x:hyperlink r:id="rIdSial10" ref="N10"/>
    <x:hyperlink r:id="rIdSial11" ref="N11"/>
    <x:hyperlink r:id="rIdSial12" ref="N12"/>
    <x:hyperlink r:id="rIdSial13" ref="N13"/>
    <x:hyperlink r:id="rIdSial14" ref="N14"/>
    <x:hyperlink r:id="rIdSial15" ref="N15"/>
    <x:hyperlink r:id="rIdSial16" ref="N16"/>
    <x:hyperlink r:id="rIdSial17" ref="N17"/>
    <x:hyperlink r:id="rIdSial18" ref="N18"/>
    <x:hyperlink r:id="rIdSial19" ref="N19"/>
    <x:hyperlink r:id="rIdSial20" ref="N20"/>
    <x:hyperlink r:id="rIdSial21" ref="N21"/>
  </x:hyperlinks>
  <x:pageMargins left="0.7" right="0.7" top="0.75" bottom="0.75" header="0.3" footer="0.3"/>
  <x:tableParts count="1">
    <x:tablePart r:id="R150eca9fc2b24b80"/>
  </x:tableParts>
</x:worksheet>
</file>