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44B8F7C9-FBBA-4A61-8C09-F24B696D8DC3}" xr6:coauthVersionLast="47" xr6:coauthVersionMax="47" xr10:uidLastSave="{00000000-0000-0000-0000-000000000000}"/>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l="1"/>
</calcChain>
</file>

<file path=xl/sharedStrings.xml><?xml version="1.0" encoding="utf-8"?>
<sst xmlns="http://schemas.openxmlformats.org/spreadsheetml/2006/main" count="4868" uniqueCount="2529">
  <si>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</si>
  <si>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</si>
  <si>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</si>
  <si>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</si>
  <si>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</si>
  <si>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</si>
  <si>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</si>
  <si>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</si>
  <si>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</si>
  <si>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</si>
  <si>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</si>
  <si>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</si>
  <si>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</si>
  <si>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</si>
  <si>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</si>
  <si>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</si>
  <si>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</si>
  <si>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</si>
  <si>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</si>
  <si>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</si>
  <si>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</si>
  <si>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維他命B複合劑補充劑、多發性神經炎等其它疾病</t>
  </si>
  <si>
    <t>服藥後尿液可能變黃，此為正常現象請安心服用。</t>
  </si>
  <si>
    <t>圓形黃色糖衣錠</t>
  </si>
  <si>
    <t>無</t>
  </si>
  <si>
    <t>F:NONE|B:NONE</t>
  </si>
  <si>
    <t>黃色</t>
  </si>
  <si>
    <t>OMETF5</t>
  </si>
  <si>
    <t>降血糖藥</t>
  </si>
  <si>
    <t>1.請依醫師指示按時服用
2.和苦瓜併用會增加降血糖作用,導致低血糖發生,必要時要監測血糖值。</t>
  </si>
  <si>
    <t>白色長橢圓型，一面有e/89字樣</t>
  </si>
  <si>
    <t>下痢(13%)、消化不良(7%)、脹氣(12%)、噁心嘔吐(25%)等。</t>
  </si>
  <si>
    <t>橢圓形</t>
  </si>
  <si>
    <t>OSENNO</t>
  </si>
  <si>
    <t>軟便劑</t>
  </si>
  <si>
    <t>長期使用會造成電解質不平衡或水分缺乏。</t>
  </si>
  <si>
    <t>白色圓形錠劑</t>
  </si>
  <si>
    <t>噁心，嘔吐，嚴重腹痛。</t>
  </si>
  <si>
    <t>Rushi</t>
  </si>
  <si>
    <t>OMAGO</t>
  </si>
  <si>
    <t>軟便；緩解胃部不適或灼熱感、或胃炎、食道炎所伴隨之胃酸過多.</t>
  </si>
  <si>
    <t>服藥期間有任何問題, 請打用藥諮詢專線</t>
  </si>
  <si>
    <t>白色圓形錠劑，VPC/445</t>
  </si>
  <si>
    <t>輕微腹瀉等.</t>
  </si>
  <si>
    <t>F:VPC445|B:NONE</t>
  </si>
  <si>
    <t>OACET5</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</si>
  <si>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</si>
  <si>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</si>
  <si>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</si>
  <si>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</si>
  <si>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</si>
  <si>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</si>
  <si>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</si>
  <si>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</si>
  <si>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</si>
  <si>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</si>
  <si>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</si>
  <si>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</si>
  <si>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</si>
  <si>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</si>
  <si>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</si>
  <si>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OAMBRO</t>
  </si>
  <si>
    <t>袪痰</t>
  </si>
  <si>
    <t>少數人使用後會可能有輕微的胃腸不適及過敏反應。</t>
  </si>
  <si>
    <t>白色圓形錠劑，一面有刻痕，上有STD/189字樣，另一面有S字樣。</t>
  </si>
  <si>
    <t>噁心(13%)、皮膚瘙癢(4%)、腹瀉(3%)、嘔吐(2.6%)</t>
  </si>
  <si>
    <t>F:STD189|B:S</t>
  </si>
  <si>
    <t>ONICA</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</si>
  <si>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</si>
  <si>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</si>
  <si>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</si>
  <si>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</si>
  <si>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</si>
  <si>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</si>
  <si>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</si>
  <si>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</si>
  <si>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</si>
  <si>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</si>
  <si>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</si>
  <si>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</si>
  <si>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</si>
  <si>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</si>
  <si>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</si>
  <si>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</si>
  <si>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</si>
  <si>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family val="2"/>
      </rPr>
      <t>|</t>
    </r>
    <r>
      <rPr>
        <sz val="12"/>
        <color rgb="FF00B050"/>
        <rFont val="Microsoft JhengHei"/>
        <family val="2"/>
        <charset val="136"/>
      </rPr>
      <t>橘色</t>
    </r>
  </si>
  <si>
    <t>OSTR5</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</si>
  <si>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</si>
  <si>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</si>
  <si>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</si>
  <si>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</si>
  <si>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</si>
  <si>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</si>
  <si>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</si>
  <si>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</si>
  <si>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</si>
  <si>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</si>
  <si>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family val="2"/>
      </rPr>
      <t>|</t>
    </r>
    <r>
      <rPr>
        <sz val="12"/>
        <color theme="1"/>
        <rFont val="Microsoft JhengHei"/>
        <family val="2"/>
        <charset val="136"/>
      </rPr>
      <t>黃色</t>
    </r>
  </si>
  <si>
    <t>OCONC1</t>
  </si>
  <si>
    <t>穩定型慢性中度至重度心衰竭。</t>
  </si>
  <si>
    <t>請依醫囑按時服用，不可任意停藥。</t>
  </si>
  <si>
    <t>末稍冷感或無力感、嘔吐、反胃、倦怠、頭暈、輕微頭疼等等→以上大約(1%-10%) 發生率。</t>
  </si>
  <si>
    <t>OPROP1</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</si>
  <si>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</si>
  <si>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</si>
  <si>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</si>
  <si>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</si>
  <si>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</si>
  <si>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</si>
  <si>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</si>
  <si>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狹心症、高血壓、心衰竭等心血管疾病</t>
  </si>
  <si>
    <t>淡黃色心形錠劑。</t>
  </si>
  <si>
    <t>其他</t>
  </si>
  <si>
    <t>OPRES</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</si>
  <si>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</si>
  <si>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</si>
  <si>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</si>
  <si>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</si>
  <si>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</si>
  <si>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</si>
  <si>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</si>
  <si>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</si>
  <si>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</si>
  <si>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</si>
  <si>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</si>
  <si>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</si>
  <si>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</si>
  <si>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</si>
  <si>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</si>
  <si>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</si>
  <si>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</si>
  <si>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</si>
  <si>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</si>
  <si>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</si>
  <si>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</si>
  <si>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</si>
  <si>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</si>
  <si>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</si>
  <si>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</si>
  <si>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</si>
  <si>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</si>
  <si>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</si>
  <si>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</si>
  <si>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</si>
  <si>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甲狀腺機能減退症(甲狀腺製劑)</t>
  </si>
  <si>
    <t>最好是早餐前服用</t>
  </si>
  <si>
    <t>白色圓形錠劑，一面50，另一面GS 71E</t>
  </si>
  <si>
    <t>腹瀉，心悸，體重減輕，發燒，皮膚癢等等→以上大約(0.1%-1%) 發生率。</t>
  </si>
  <si>
    <t>F:50|B:GS71E</t>
  </si>
  <si>
    <t>OGLIC3</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</si>
  <si>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</si>
  <si>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</si>
  <si>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</si>
  <si>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</si>
  <si>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</si>
  <si>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</si>
  <si>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</si>
  <si>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</si>
  <si>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</si>
  <si>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</si>
  <si>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</si>
  <si>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</si>
  <si>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眩暈症候群</t>
  </si>
  <si>
    <t>可能會有口乾、便秘及減少出汗等情形，可適度補充水分以緩解不適。</t>
  </si>
  <si>
    <t>粉色圓形糖衣錠/STD128</t>
  </si>
  <si>
    <t>口渴，胸部灼熱感，散瞳等等→以上大約(0.1%-1%) 發生率。</t>
  </si>
  <si>
    <t>F:STD128|B:NONE</t>
  </si>
  <si>
    <t>OSILY</t>
  </si>
  <si>
    <t>慢性肝病，肝硬變及脂肪肝之佐藥。</t>
  </si>
  <si>
    <t>紅棕色膠囊，有寫"CTA231"字樣.</t>
  </si>
  <si>
    <t>偶而有輕瀉或利尿的作用</t>
  </si>
  <si>
    <t>OSERM1</t>
  </si>
  <si>
    <t>消化道不適、熱潮紅、皮膚搔癢等等→以上大約(0.01%-0.1%) 發生率。</t>
  </si>
  <si>
    <t>OATOR2</t>
  </si>
  <si>
    <t>降血脂藥、高膽固醇血症、高三酸甘油脂血症</t>
  </si>
  <si>
    <t>不可與葡萄柚汁同時服用</t>
  </si>
  <si>
    <t>白色圓凸形,一面ATV,一面20.</t>
  </si>
  <si>
    <t>胸痛、噁心、鼻咽炎、關節炎、周邊水腫等等→以上大約(2%) 發生率。</t>
  </si>
  <si>
    <t>F:ATV|B:20</t>
  </si>
  <si>
    <t>OBETA</t>
  </si>
  <si>
    <t>預防暈眩、聽力障礙 (梅尼爾氏症)</t>
  </si>
  <si>
    <t>白色圓形錠劑 中間有MR6字樣，</t>
  </si>
  <si>
    <t>偶有皮疹、噁心、嘔吐、頭痛發生報告→以上大約(&lt;1%) 發生率。</t>
  </si>
  <si>
    <t>F:MR6|B:NONE</t>
  </si>
  <si>
    <t>OVALS</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</si>
  <si>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</si>
  <si>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</si>
  <si>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</si>
  <si>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</si>
  <si>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</si>
  <si>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</si>
  <si>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</si>
  <si>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</si>
  <si>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</si>
  <si>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</si>
  <si>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</si>
  <si>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</si>
  <si>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</si>
  <si>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</si>
  <si>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</si>
  <si>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</si>
  <si>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</si>
  <si>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</si>
  <si>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良性前列腺肥大症所伴隨的下泌尿道症狀。</t>
  </si>
  <si>
    <t>土黃色圓型錠，一面寫04字樣。</t>
  </si>
  <si>
    <t>眩暈(0.1%-5%)。頭痛、血壓降低、搔癢感、胃部不適感等等→以上大約(0.1%以下) 發生率。</t>
  </si>
  <si>
    <t>F:04|B:NONE</t>
  </si>
  <si>
    <t>橘色</t>
  </si>
  <si>
    <t>OCETZ</t>
  </si>
  <si>
    <t>抗組織胺劑；用於各種過敏性疾患，如季節性鼻炎、結合膜炎、</t>
  </si>
  <si>
    <t>1.服藥後可能會想睡覺，請多加注意。</t>
  </si>
  <si>
    <t>白色圓形錠劑，上有 CT字樣。</t>
  </si>
  <si>
    <t>頭痛、眩暈、口乾、嗜眠等等→以上大約(0.1%-1%) 發生率。</t>
  </si>
  <si>
    <t>ODEXT3</t>
  </si>
  <si>
    <t>止咳劑</t>
  </si>
  <si>
    <t>白色圓形錠，有D/30字樣</t>
  </si>
  <si>
    <t>少數有思睡，頭暈，刺激等副作用.</t>
  </si>
  <si>
    <t>F:D30|B:NONE</t>
  </si>
  <si>
    <t>OVILM8</t>
  </si>
  <si>
    <t>第二型糖尿病患者的血糖控制</t>
  </si>
  <si>
    <t>和苦瓜併用會增加降血糖作用,導致低血糖發生,必要時要監測血糖值。</t>
  </si>
  <si>
    <t>黃色長橢圓一面印有"NYR"另一面印有"SEH"字樣。</t>
  </si>
  <si>
    <t>低血糖</t>
  </si>
  <si>
    <t>F:NYR|B:SEH</t>
  </si>
  <si>
    <t>OAMAM</t>
  </si>
  <si>
    <t>治療以glimepiride或metformin單一藥物療法仍無法達到適當的血糖</t>
  </si>
  <si>
    <t>高警訊藥品</t>
  </si>
  <si>
    <t>白色橢圓形錠，一面寫CH83，一面有刻痕。</t>
  </si>
  <si>
    <t>F:CH83|B:NONE</t>
  </si>
  <si>
    <t>OTICL2</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</si>
  <si>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</si>
  <si>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</si>
  <si>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</si>
  <si>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</si>
  <si>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</si>
  <si>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</si>
  <si>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</si>
  <si>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</si>
  <si>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</si>
  <si>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</si>
  <si>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</si>
  <si>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1.隨餐服用或用餐前30分鐘內.
2.和苦瓜併用會增加降血糖作用,導致低血糖發生,必要時要監測血糖值。</t>
  </si>
  <si>
    <t>黃色圓形錠，標記"CCP C74"</t>
  </si>
  <si>
    <t>低血糖(31%)、腹瀉(5%)、頭痛(11%)、關節痛(6%)等等.</t>
  </si>
  <si>
    <t>F:CCPC74|B:NONE</t>
  </si>
  <si>
    <t>OOROL</t>
  </si>
  <si>
    <t>抗組織胺劑，用於各種過敏性疾患。</t>
  </si>
  <si>
    <t>服藥後可能會想睡覺，請多加注意。</t>
  </si>
  <si>
    <t>咖啡色圓形錠劑</t>
  </si>
  <si>
    <t>嗜睡.</t>
  </si>
  <si>
    <t>棕色</t>
  </si>
  <si>
    <t>OCODE</t>
  </si>
  <si>
    <t>鎮咳、袪痰（支氣管炎、咽喉炎等所引起之咳嗽）</t>
  </si>
  <si>
    <t>白色圓凸形錠,STD,C | 03</t>
  </si>
  <si>
    <t>呼吸急促，鎮靜，噁心，嘔吐，頭痛等等→以上大約(0.1%-1%) 發生率。</t>
  </si>
  <si>
    <t>F:STD|B:C03</t>
  </si>
  <si>
    <t>OESOM</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</si>
  <si>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</si>
  <si>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</si>
  <si>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</si>
  <si>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</si>
  <si>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</si>
  <si>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</si>
  <si>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F:PLT26|B:NONE</t>
  </si>
  <si>
    <t>OESCT</t>
  </si>
  <si>
    <t>鬱症之治療及預防復發，恐慌症、社交焦慮症、泛焦慮症及強迫症之</t>
  </si>
  <si>
    <t>白色橢圓形，其中ㄧ面刻CCP158</t>
  </si>
  <si>
    <t>噁心、腹瀉、嘔吐及口乾舌燥</t>
  </si>
  <si>
    <t>F:CCP158|B:NONE</t>
  </si>
  <si>
    <t>Shawn</t>
  </si>
  <si>
    <t>OHERB3</t>
  </si>
  <si>
    <t>狹心症、輕度至中度之本態性高血壓等心血管疾病</t>
  </si>
  <si>
    <t>白色圓形錠劑，一面寫"TT120".</t>
  </si>
  <si>
    <t>頭痛(2.1%)、無力感(1.2%)、眩暈(1.5%)、周邊水腫(2.4%)、噁心(1.9%)等。</t>
  </si>
  <si>
    <t>F:TT120|B:NONE</t>
  </si>
  <si>
    <t>ORABE</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</si>
  <si>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</si>
  <si>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</si>
  <si>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</si>
  <si>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</si>
  <si>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</si>
  <si>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</si>
  <si>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水腫(3%)、頭暈(3%)、潮紅、頭痛等。</t>
  </si>
  <si>
    <t>F:C75|B:NONE</t>
  </si>
  <si>
    <t>OGINKB</t>
  </si>
  <si>
    <t>末梢血行障礙。</t>
  </si>
  <si>
    <t>咖啡 色圓形錠劑</t>
  </si>
  <si>
    <t>極少發生腸胃不適、頭痛、皮膚過敏之現象。</t>
  </si>
  <si>
    <t>ODOX4</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</si>
  <si>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</si>
  <si>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</si>
  <si>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</si>
  <si>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</si>
  <si>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</si>
  <si>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</si>
  <si>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1.請依醫師指示按時服藥
2.和苦瓜併用會增加降血糖作用,導致低血糖發生,必要時要監測血糖值。</t>
  </si>
  <si>
    <t>白色圓型中間一橫，一邊CCP/C80</t>
  </si>
  <si>
    <t>水腫(15%)，頭痛(9%)，鼻竇炎(6%)，肌肉痛(5%)，咽喉炎(5%)等等.</t>
  </si>
  <si>
    <t>F:CCPC80|B:NONE</t>
  </si>
  <si>
    <t>OLEVC</t>
  </si>
  <si>
    <t>治療成人及六歲以上孩童因過敏性鼻炎、慢性蕁麻疹等所引起</t>
  </si>
  <si>
    <t>白色至灰白色橢圓形膜衣錠，一面刻有Y字樣。</t>
  </si>
  <si>
    <t>頭痛、嗜睡 
、口乾 、疲勞</t>
  </si>
  <si>
    <t>F:Y|B:NONE</t>
  </si>
  <si>
    <t>ODIPY2</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</si>
  <si>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</si>
  <si>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</si>
  <si>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</si>
  <si>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</si>
  <si>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</si>
  <si>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</si>
  <si>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第二型糖尿病</t>
  </si>
  <si>
    <t>1.和苦瓜併用會增加降血糖作用,導致低血糖發生,必要時要監測血糖值。</t>
  </si>
  <si>
    <t>淺紅色圓型錠，ㄧ面刻印為"D5'</t>
  </si>
  <si>
    <t>低血糖(7.6%)</t>
  </si>
  <si>
    <t>F:D5|B:NONE</t>
  </si>
  <si>
    <t>OSTOL</t>
  </si>
  <si>
    <t>急慢性胃炎、腸炎、食道炎及伴隨之胃痛、嘔氣、胃酸過多</t>
  </si>
  <si>
    <t>白色圓型錠劑，一面寫"LITA OX"</t>
  </si>
  <si>
    <t>食慾不振、噁心、口渴、便秘、下痢、頭痛、嗜眠、眩暈</t>
  </si>
  <si>
    <t>F:LITAOX|B:NONE</t>
  </si>
  <si>
    <t>OGLIM</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</si>
  <si>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</si>
  <si>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</si>
  <si>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</si>
  <si>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</si>
  <si>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</si>
  <si>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</si>
  <si>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</si>
  <si>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</si>
  <si>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</si>
  <si>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</si>
  <si>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</si>
  <si>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</si>
  <si>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</si>
  <si>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支氣管擴張劑</t>
  </si>
  <si>
    <t>白色膠囊.</t>
  </si>
  <si>
    <t>心博過速，心悸，潮紅，噁心，嘔吐等等.</t>
  </si>
  <si>
    <t>OQUET2</t>
  </si>
  <si>
    <t>思覺失調症或精神相關症狀</t>
  </si>
  <si>
    <t>咖啡色圓形錠劑，一面寫" SEROQUEL/25".</t>
  </si>
  <si>
    <t>頭暈(≧10%)，嗜睡(≧10%)。姿勢性低血壓、體重增加、便秘等等→以上大約(1%-10%) 發生率。</t>
  </si>
  <si>
    <t>OGABA1</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</si>
  <si>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</si>
  <si>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</si>
  <si>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</si>
  <si>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</si>
  <si>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</si>
  <si>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</si>
  <si>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紅斑性狼瘡、風濕性關節炎、瘧疾</t>
  </si>
  <si>
    <t>白色圓形錠劑，一面寫"200"，另一面寫"HCQ"</t>
  </si>
  <si>
    <t>色素沉積，皮膚紅疹，胃腸障礙等等→以上大約(0.1%-1%) 發生率。</t>
  </si>
  <si>
    <t>F:HCQ|B:200</t>
  </si>
  <si>
    <t>OSULP5</t>
  </si>
  <si>
    <t>胃腸道焦慮症候群</t>
  </si>
  <si>
    <t>淡藍色圓形錠</t>
  </si>
  <si>
    <t>錐體外症候群、口渴.、便祕、睡眠障礙等等→以上大約(0.01%-0.1%) 發生率。</t>
  </si>
  <si>
    <t>藍色</t>
  </si>
  <si>
    <t>OPIRA1</t>
  </si>
  <si>
    <t>腦血管障礙、陣發性抽搐之輔助治療</t>
  </si>
  <si>
    <t>白色長橢圓形錠劑，一面寫"S/Y"，另一面為刻痕.</t>
  </si>
  <si>
    <t>失眠，嗜睡，焦慮，疲倦等等→以上大約(≦2%) 發生率。</t>
  </si>
  <si>
    <t>ONICO</t>
  </si>
  <si>
    <t>Nicorandil 5mg/tab</t>
  </si>
  <si>
    <t>狹心症的預防及其它心血管疾病</t>
  </si>
  <si>
    <t>服藥後可能頭暈,操作機械者請小心</t>
  </si>
  <si>
    <t>白色圓形錠劑，一面寫"C-21F/5".</t>
  </si>
  <si>
    <t>頭痛、.嘔吐、肝機能障害、黃疸、血小板減少、口內潰瘍。</t>
  </si>
  <si>
    <t>OISMO2</t>
  </si>
  <si>
    <t>頭痛與低血壓是較常有的副作用，且此副作用通常於繼續治療1-2星期內會消失或減輕.</t>
  </si>
  <si>
    <t>白色圓形錠劑，一面寫"ISM"，另一為"211/20".</t>
  </si>
  <si>
    <t>頭痛，低血壓，暈眩，噁心等等→以上大約(1%-10%)發生率。</t>
  </si>
  <si>
    <t>F:ISM|B:21120</t>
  </si>
  <si>
    <t>OMIRA5</t>
  </si>
  <si>
    <t>治療伴有急尿、頻尿和/或急迫性尿失禁症狀的膀胱過動症</t>
  </si>
  <si>
    <t>請整粒以水吞服，不可剝半或磨粉使用</t>
  </si>
  <si>
    <t>黃色橢圓形錠劑，一面刻有「355」字樣。</t>
  </si>
  <si>
    <t>噁心、頭痛、高血壓、腹瀉、便秘、頭暈。</t>
  </si>
  <si>
    <t>F:355|B:NONE</t>
  </si>
  <si>
    <t>OARTA2</t>
  </si>
  <si>
    <t>帕金森氏症</t>
  </si>
  <si>
    <t>白色圓形錠劑，一面寫"SWISS/2"。</t>
  </si>
  <si>
    <t>排尿疼痛，失眠，口乾，畏光，噁心等等→以上大約(1-10%) 發生率。</t>
  </si>
  <si>
    <t>OFOLA</t>
  </si>
  <si>
    <t>葉酸補充劑</t>
  </si>
  <si>
    <t>黃色 圓型錠一面寫124 錠</t>
  </si>
  <si>
    <t>過敏反應（紅斑），搔癢、胃腸不適等等→以上大約(0.1%-1%) 發生率。</t>
  </si>
  <si>
    <t>F:124|B:NONE</t>
  </si>
  <si>
    <t>OTHEO</t>
  </si>
  <si>
    <t>氣喘及支氣管痙攣。</t>
  </si>
  <si>
    <t>白色與透明膠囊，有寫 Nosma 125/Wecam.</t>
  </si>
  <si>
    <t>F:Nosma125Wecam|B:NONE</t>
  </si>
  <si>
    <t>OALIN</t>
  </si>
  <si>
    <t>神經炎、維生素Ｂ１缺乏諸症、神經痛、術後腸管麻痺、眼睛疲勞、</t>
  </si>
  <si>
    <t>F:F50|B:NONE</t>
  </si>
  <si>
    <t>OTRAJ</t>
  </si>
  <si>
    <t>與飲食控制及運動配合治療，藉以改善第2型糖尿病成人患者</t>
  </si>
  <si>
    <t>淡橘色橢圓錠，一面有"D2/850"字樣，另一面有百靈佳公司標記</t>
  </si>
  <si>
    <t>鼻咽炎、腹瀉、蕁麻疹、血管性水腫、噁心、嘔吐。</t>
  </si>
  <si>
    <t>F:D2850|B:NONE</t>
  </si>
  <si>
    <t>OSTAZ</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</si>
  <si>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</si>
  <si>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</si>
  <si>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</si>
  <si>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</si>
  <si>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</si>
  <si>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</si>
  <si>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單一療法無法控制的高血壓，做為第二線用藥。</t>
  </si>
  <si>
    <t>淡紅色長圓柱形錠劑，兩面各有CG及HGH字樣</t>
  </si>
  <si>
    <t>頭痛(3.7%)、暈眩(3.5%)、倦怠(1.6%)、咳嗽(1.2%)、背痛(1.2%)等等.</t>
  </si>
  <si>
    <t>F:CG|B:HGH</t>
  </si>
  <si>
    <t>OFURO</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</si>
  <si>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</si>
  <si>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</si>
  <si>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</si>
  <si>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</si>
  <si>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</si>
  <si>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</si>
  <si>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</si>
  <si>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勿咬碎，須整粒吞服</t>
  </si>
  <si>
    <t>鮮黃色圓型糖衣錠</t>
  </si>
  <si>
    <t>腸道過度活動（如腹絞痛、打嗝、噁心）→以上大約(1%-10%) 發生率。</t>
  </si>
  <si>
    <t>OCALC</t>
  </si>
  <si>
    <t>鈣質補充劑、胃酸過多、胃潰瘍、下痢（制酸劑）</t>
  </si>
  <si>
    <t>淺黃色圓扁形錠劑，上面寫COSAI。</t>
  </si>
  <si>
    <t>便秘、脹氣、高血鈣症、胃酸分泌過多和胃酸反彈（使用過久）等。</t>
  </si>
  <si>
    <t>F:COSAI|B:COSAI</t>
  </si>
  <si>
    <t>ONEBI</t>
  </si>
  <si>
    <t>治療原發性高血壓。</t>
  </si>
  <si>
    <t>請按時測量血壓、心跳及定時回診。</t>
  </si>
  <si>
    <t>白色圓形錠，一邊有十字刻痕</t>
  </si>
  <si>
    <t>頭痛、疲勞、心博過慢、噁心、水腫</t>
  </si>
  <si>
    <t>OFEBU8</t>
  </si>
  <si>
    <t>治療慢性痛風患者的高尿酸血症。不建議用於無症狀的高尿酸血症者</t>
  </si>
  <si>
    <t>黃色橢圓形錠、S/D、086字樣</t>
  </si>
  <si>
    <t>肝功能異常、噁心、關節痛、全身性皮疹、史蒂文生氏強生症候群、過敏性皮膚反應</t>
  </si>
  <si>
    <t>F:SD|B:086</t>
  </si>
  <si>
    <t>OMADO2</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</si>
  <si>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</si>
  <si>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</si>
  <si>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</si>
  <si>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</si>
  <si>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</si>
  <si>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</si>
  <si>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帕金森氏病、預防及治療Ａ型流行性感冒症狀</t>
  </si>
  <si>
    <t>橙色圓形錠劑，W/D字樣，另一 面面刻痕。</t>
  </si>
  <si>
    <t>低血壓、尿滯留、便秘、腹瀉、頭痛、嘔吐等等→以上大約(1%-10%) 發生率。</t>
  </si>
  <si>
    <t>F:WD|B:NONE</t>
  </si>
  <si>
    <t>OTRAZ</t>
  </si>
  <si>
    <t>改善抑鬱狀態及其他症狀</t>
  </si>
  <si>
    <t>白色圓形錠劑，一面寫"CH 27"，另一面為刻痕.</t>
  </si>
  <si>
    <t>頭昏，鎮靜，激動，口乾，疲勞等等→以上大約(1%-10%) 發生率。</t>
  </si>
  <si>
    <t>F:CH27|B:NONE</t>
  </si>
  <si>
    <t>OMETLO</t>
  </si>
  <si>
    <t>預防嘔吐、改善胃腸蠕動異常</t>
  </si>
  <si>
    <t>白色圓形錠劑一面寫"S"另一面寫空白.</t>
  </si>
  <si>
    <t>頭痛(5%)，腹痛(5%)，腹瀉(2%)，倦怠感(5%)等等.</t>
  </si>
  <si>
    <t>F:S|B:NONE</t>
  </si>
  <si>
    <t>ODUXE</t>
  </si>
  <si>
    <t>重鬱、糖尿病周邊神經痛、廣泛性焦慮症。</t>
  </si>
  <si>
    <t>藍白色膠囊，上面寫有CCP/B77</t>
  </si>
  <si>
    <t>噁心、口乾、便秘、嗜睡、疲勞等等→以上大約(1%-10%) 發生率。</t>
  </si>
  <si>
    <t>F:CCPB77|B:NONE</t>
  </si>
  <si>
    <t>藍色|白色</t>
  </si>
  <si>
    <t>ODUTA</t>
  </si>
  <si>
    <t>良性前列腺增生.</t>
  </si>
  <si>
    <t>淺黃色軟膠囊，有寫"GXCE2"的字樣.</t>
  </si>
  <si>
    <t>射精障礙、性慾降低、勃起不能等等→以上大約(1%-6%) 發生率。</t>
  </si>
  <si>
    <t>F:GXCE2|B:NONE</t>
  </si>
  <si>
    <t>OROSU</t>
  </si>
  <si>
    <t>高膽固醇血症、高三酸甘油酯血症。</t>
  </si>
  <si>
    <t>粉紅色圓形錠劑，一面標示"ZD4522 10"。</t>
  </si>
  <si>
    <t>腹痛(2%)，噁心(3%)，頭痛(5%)，肌肉與關節痛(10%)等等.</t>
  </si>
  <si>
    <t>OMIRTS</t>
  </si>
  <si>
    <t>鬱症狀況改善</t>
  </si>
  <si>
    <t>橢圓形橘色錠劑</t>
  </si>
  <si>
    <t>困倦、食慾增加等等→以上大約(1%-10%) 發生率。
噁心、全身或局部水腫、體重增加等等→以上大約(0.1%-1%) 發生率。</t>
  </si>
  <si>
    <t>F:CYH|B:137137</t>
  </si>
  <si>
    <t>OKEPP</t>
  </si>
  <si>
    <t>治療成人癲癇局部發作輔助治療</t>
  </si>
  <si>
    <t>如有出現疲倦，黃疸，尿黑，請回診告知醫師</t>
  </si>
  <si>
    <t>淺黃色橢圓形錠劑，一面寫"UCB/500"字樣.</t>
  </si>
  <si>
    <t>無力感(≧10%)、倦怠(≧10%)。腹痛，眩暈，噁心嘔吐，搔癢等等→以上大約(1%-10%) 發生率。</t>
  </si>
  <si>
    <t>OTAMSO2</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</si>
  <si>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</si>
  <si>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</si>
  <si>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</si>
  <si>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</si>
  <si>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</si>
  <si>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</si>
  <si>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</si>
  <si>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</si>
  <si>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</si>
  <si>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</si>
  <si>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</si>
  <si>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非胰島素依賴型糖尿病之治療</t>
  </si>
  <si>
    <t>黃色長橢圓形，一邊刻字為４１１</t>
  </si>
  <si>
    <t>腸胃脹氣、腹瀉、腹痛，少見噁心、皮膚過敏。</t>
  </si>
  <si>
    <t>F:411|B:NONE</t>
  </si>
  <si>
    <t>OPRO4</t>
  </si>
  <si>
    <t>狹心症、不整律（上心室性不整律、心室性心搏過速）、原發性及腎</t>
  </si>
  <si>
    <t>粉紅色圓形錠劑，一面六角形廠商圖騰，一面寫"309".</t>
  </si>
  <si>
    <t>頭昏眼花(7%)，疲倦(5%)，皮膚炎，心跳徐緩等等.</t>
  </si>
  <si>
    <t>F:309|B:NONE</t>
  </si>
  <si>
    <t>OXIGD</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</si>
  <si>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</si>
  <si>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</si>
  <si>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</si>
  <si>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</si>
  <si>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</si>
  <si>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</si>
  <si>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慢性腎不全時氨基酸之補給</t>
  </si>
  <si>
    <t>黃色橢圓形錠劑</t>
  </si>
  <si>
    <t>偶而高血鈣症(0.01%-0.1%).</t>
  </si>
  <si>
    <t>OHERB6</t>
  </si>
  <si>
    <t>白色圓形錠劑，一面寫"TT125".</t>
  </si>
  <si>
    <t>F:TT125|B:NONE</t>
  </si>
  <si>
    <t>OLIPA1</t>
  </si>
  <si>
    <t>高脂血症</t>
  </si>
  <si>
    <t>白色橢圓形錠劑，一面標示"160"</t>
  </si>
  <si>
    <t>腹痛(4.6%)、便秘(2.1%)、腹瀉(2.3%)、噁心(2.3%)、肝功能指數異常(3%-7.5%)</t>
  </si>
  <si>
    <t>F:160|B:NONE</t>
  </si>
  <si>
    <t>OOTIL</t>
  </si>
  <si>
    <t>腸躁症腹痛症狀之緩解.</t>
  </si>
  <si>
    <t>白色圓型錠</t>
  </si>
  <si>
    <t>輕微噁心、嘔吐、頭暈、頭痛等等。</t>
  </si>
  <si>
    <t>OPITA4</t>
  </si>
  <si>
    <t>1.若欲使用含紅麴之健康食品、中藥，請先與您的醫師討論。
2.服用本藥, 若出現不明原因的肌肉痠痛，請告知醫師或與藥師聯絡。</t>
  </si>
  <si>
    <t>白色圓形錠一面寫"59"字樣</t>
  </si>
  <si>
    <t>F:59|B:NONE</t>
  </si>
  <si>
    <t>ODESL5</t>
  </si>
  <si>
    <t>季節性過敏性鼻炎引起的相關症狀，緩解慢性原發性蕁麻疹相關症狀</t>
  </si>
  <si>
    <t>白色圓形錠劑，表面有「33 / LO」字體</t>
  </si>
  <si>
    <t>頭痛、疲勞、思睡、暈眩、口乾、噁心、消化不良、咽頭炎等</t>
  </si>
  <si>
    <t>F:LO|B:33</t>
  </si>
  <si>
    <t>OPIPO</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</si>
  <si>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</si>
  <si>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</si>
  <si>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</si>
  <si>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</si>
  <si>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</si>
  <si>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鬱血性心臟衰竭等心血管疾病</t>
  </si>
  <si>
    <t>未經醫師指示勿任意調量或停藥</t>
  </si>
  <si>
    <t>白色圓凸形錠劑，一面寫SYNTREND，另一面寫S,Y字樣。</t>
  </si>
  <si>
    <t>暈眩(33%)，疲倦(24%)，體重增加(12%)，腹瀉(12%)等。</t>
  </si>
  <si>
    <t>OTWYN</t>
  </si>
  <si>
    <t>治療高血壓</t>
  </si>
  <si>
    <t>白色 橢圓形 錠劑 無剝痕上面寫A3。</t>
  </si>
  <si>
    <t>周邊水腫（4.8％）、背痛（2.2％）、頭暈（3％）</t>
  </si>
  <si>
    <t>F:A3|B:NONE</t>
  </si>
  <si>
    <t>OGLIP</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</si>
  <si>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</si>
  <si>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</si>
  <si>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</si>
  <si>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</si>
  <si>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因頭頸部癌放射線治療造成唾腺功能減低而引起的口乾燥症。</t>
  </si>
  <si>
    <t>白色圓形錠劑，一面寫"SAL"，另一面寫"5".</t>
  </si>
  <si>
    <t>流汗(30%)、潮紅(13%)、噁心(15%)、發冷(15%)、眩暈(12%)等等.</t>
  </si>
  <si>
    <t>F:SAL|B:5</t>
  </si>
  <si>
    <t>OMEMA</t>
  </si>
  <si>
    <t>治療中重度及重度阿茲海默症</t>
  </si>
  <si>
    <t>白色長橢形錠劑，一面寫"c / cp"一面寫"1 / 71"</t>
  </si>
  <si>
    <t>暈眩(7%)，頭痛(6%)，便秘(5%)，咳嗽(4%)等等.</t>
  </si>
  <si>
    <t>F:ccp|B:171</t>
  </si>
  <si>
    <t>OTRANE</t>
  </si>
  <si>
    <t>消炎、消腫劑、亦可用於全身或局部出血性疾病</t>
  </si>
  <si>
    <t>偶而有食慾不振，嘔吐，噁心，搔癢感等等.</t>
  </si>
  <si>
    <t>ODEX6</t>
  </si>
  <si>
    <t>1.使用本品駕車及操作機器需小心.
2.服用酒精類製品會加重副作用產生.</t>
  </si>
  <si>
    <t>圓形錠劑，"一邊LO/0/6字樣</t>
  </si>
  <si>
    <t>腸胃不適，噁心，嘔吐，眩暈，嗜眠等等→以上大約(0.1%-1%) 發生率。</t>
  </si>
  <si>
    <t>F:LO|B:06</t>
  </si>
  <si>
    <t>OSPIR</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</si>
  <si>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</si>
  <si>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</si>
  <si>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</si>
  <si>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</si>
  <si>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</si>
  <si>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</si>
  <si>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</si>
  <si>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</si>
  <si>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</si>
  <si>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</si>
  <si>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</si>
  <si>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</si>
  <si>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重症肌無力。</t>
  </si>
  <si>
    <t>1.機械性腸道或尿路阻塞者禁用。</t>
  </si>
  <si>
    <t>橘紅色圓形糖衣錠</t>
  </si>
  <si>
    <t>噁心、下痢、強直、流涎、尿液急迫、發汗、肌肉抽筋</t>
  </si>
  <si>
    <t>OVALP5</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</si>
  <si>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</si>
  <si>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</si>
  <si>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</si>
  <si>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</si>
  <si>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</si>
  <si>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</si>
  <si>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消炎止痛劑</t>
  </si>
  <si>
    <t>藍色與淡黃色膠囊，一面寫"PARKE/DAVIS".</t>
  </si>
  <si>
    <t>1.常見-噁心，腹痛，腹瀉等等→以上大約(1%-10%) 發生率。
2.不常見-胃腸不適，厭食，皮疹等等→以上大約(0.1%-1%) 發生率。</t>
  </si>
  <si>
    <t>F:PARKEDAVIS|B:NONE</t>
  </si>
  <si>
    <t>藍色|黃色</t>
  </si>
  <si>
    <t>OOLME4</t>
  </si>
  <si>
    <t>高血壓</t>
  </si>
  <si>
    <t>孕婦禁用
未經醫師指示勿任意調量或停藥</t>
  </si>
  <si>
    <t>白色橢圓形錠劑，一面寫C15</t>
  </si>
  <si>
    <t>眩暈(3%)。頭痛、腹瀉、疲倦、背痛等等→以上大約(≦1%) 發生率。</t>
  </si>
  <si>
    <t>F:C15|B:NONE</t>
  </si>
  <si>
    <t>OATON</t>
  </si>
  <si>
    <t>白色圓形錠，一面寫HLA/10</t>
  </si>
  <si>
    <t>F:HLA10|B:NONE</t>
  </si>
  <si>
    <t>OGLYX</t>
  </si>
  <si>
    <t>改善第二型糖尿病患者的血糖控制</t>
  </si>
  <si>
    <t>1.若有過度換氣合併腹痛/嘔吐,請通知醫師</t>
  </si>
  <si>
    <t>粉紅色 三角形 上有25/5 字樣</t>
  </si>
  <si>
    <t>泌尿生殖道感染,利尿,腹瀉</t>
  </si>
  <si>
    <t>F:255|B:NONE</t>
  </si>
  <si>
    <t>三角形</t>
  </si>
  <si>
    <t>OLERC</t>
  </si>
  <si>
    <t>黃色圓形錠劑，一面為刻痕.</t>
  </si>
  <si>
    <t>潮紅、頭痛、眩暈、周邊水腫等等→以上大約(0.1%-1%) 發生率。</t>
  </si>
  <si>
    <t>OCEPX</t>
  </si>
  <si>
    <t>葡萄球菌、鏈球菌、肺炎雙球菌、腦膜炎球菌</t>
  </si>
  <si>
    <t>抗生素使用請勿任意停藥</t>
  </si>
  <si>
    <t>長圓柱形深青綠/白色膠囊，寫有ST,006  字樣。</t>
  </si>
  <si>
    <t>腹瀉、噁心、嘔吐、消化不良、過敏等</t>
  </si>
  <si>
    <t>F:ST006|B:NONE</t>
  </si>
  <si>
    <t>綠色|白色</t>
  </si>
  <si>
    <t>OSALA</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</si>
  <si>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</si>
  <si>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</si>
  <si>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</si>
  <si>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</si>
  <si>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</si>
  <si>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</si>
  <si>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</si>
  <si>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</si>
  <si>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</si>
  <si>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</si>
  <si>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</si>
  <si>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</si>
  <si>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</si>
  <si>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</si>
  <si>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</si>
  <si>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</si>
  <si>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</si>
  <si>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</si>
  <si>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</si>
  <si>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</si>
  <si>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</si>
  <si>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</si>
  <si>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</si>
  <si>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</si>
  <si>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</si>
  <si>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</si>
  <si>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</si>
  <si>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</si>
  <si>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</si>
  <si>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</si>
  <si>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</si>
  <si>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建議有廣角性青光眼的病人定期測量眼內壓，因為本品可能會增加眼內壓。</t>
  </si>
  <si>
    <t>藍色與墨綠色膠囊，一面寫"ROCHE".</t>
  </si>
  <si>
    <t>F:ROCHEROCHE|B:NONE</t>
  </si>
  <si>
    <t>綠色|藍色</t>
  </si>
  <si>
    <t>OLITH3</t>
  </si>
  <si>
    <t>躁病、預防躁鬱病</t>
  </si>
  <si>
    <t>孕婦安全性尚未建立，尤其懷孕前三個月，避免使用本劑。</t>
  </si>
  <si>
    <t>白色圓形錠，一面有 YH / LI 字樣。</t>
  </si>
  <si>
    <t>腹瀉，嘔吐，運動失調，口齒不清等等.</t>
  </si>
  <si>
    <t>F:YHLI|B:NONE</t>
  </si>
  <si>
    <t>OCAR2</t>
  </si>
  <si>
    <t>高血壓、鬱血性心臟衰竭等心血管疾病</t>
  </si>
  <si>
    <t>白色橢圓形錠劑, C4字樣</t>
  </si>
  <si>
    <t>F:C4|B:NONE</t>
  </si>
  <si>
    <t>OPREG</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</si>
  <si>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</si>
  <si>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</si>
  <si>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</si>
  <si>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</si>
  <si>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</si>
  <si>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</si>
  <si>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</si>
  <si>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</si>
  <si>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</si>
  <si>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</si>
  <si>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</si>
  <si>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</si>
  <si>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</si>
  <si>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</si>
  <si>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</si>
  <si>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</si>
  <si>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</si>
  <si>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</si>
  <si>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</si>
  <si>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</si>
  <si>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</si>
  <si>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</si>
  <si>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</si>
  <si>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白色圓扁形 / B35 /剝半刻痕</t>
  </si>
  <si>
    <t>口渴、呼吸道分泌物減少、皮膚乾燥等。</t>
  </si>
  <si>
    <t>F:B35|B:NONE</t>
  </si>
  <si>
    <t>OBENR</t>
  </si>
  <si>
    <t>痛風、高尿酸血症。</t>
  </si>
  <si>
    <t>請隨時注意服藥後反應，並告知醫師。</t>
  </si>
  <si>
    <t>白色圓扁形錠劑，一面寫"ST/50"。</t>
  </si>
  <si>
    <t>蕁麻疹、紅斑、搔癢感、胃部不快感、噁心、下痢等等→以上大約(1%) 發生率。</t>
  </si>
  <si>
    <t>F:ST50|B:NONE</t>
  </si>
  <si>
    <t>OCEVI</t>
  </si>
  <si>
    <t>治療sjogren's syndrome 所引起的口乾症狀。</t>
  </si>
  <si>
    <t>白色膠囊,有寫 EVO 30字樣</t>
  </si>
  <si>
    <t>盜汗感(18%)、腹瀉(10%)、噁心感(14%)、流涎(2%)等等.</t>
  </si>
  <si>
    <t>F:EVO30|B:NONE</t>
  </si>
  <si>
    <t>OETO6</t>
  </si>
  <si>
    <t>骨關節炎（OA）與類風濕關節炎（RA）之表徵與症狀的急慢性治療</t>
  </si>
  <si>
    <t>墨綠色三角錠，一面寫ARCOXIA 另一面200</t>
  </si>
  <si>
    <t>虛弱無力、眩暈、下肢水腫、頭痛、噁心等等→以上大約(≧1%)發生率。</t>
  </si>
  <si>
    <t>F:ARCOXIA|B:200</t>
  </si>
  <si>
    <t>OTELM8</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</si>
  <si>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</si>
  <si>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</si>
  <si>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</si>
  <si>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</si>
  <si>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</si>
  <si>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</si>
  <si>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</si>
  <si>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</si>
  <si>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</si>
  <si>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</si>
  <si>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</si>
  <si>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</si>
  <si>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膽固醇系膽結石之溶解</t>
  </si>
  <si>
    <t>有懷孕可能或孕婦請不要使用</t>
  </si>
  <si>
    <t>白色圓形錠劑，一面寫"JCP/".</t>
  </si>
  <si>
    <t>下痢、便秘、噁心、嘔吐、胃脹、發癢、發疹、目眩、疲倦、背痛</t>
  </si>
  <si>
    <t>F:JCP|B:NONE</t>
  </si>
  <si>
    <t>OLOST</t>
  </si>
  <si>
    <t>緩解過敏性鼻炎相關症狀</t>
  </si>
  <si>
    <t>白色橢圓形錠劑.一面標示YS/2</t>
  </si>
  <si>
    <t>頭痛，疲勞，嗜眠，口乾燥等等.</t>
  </si>
  <si>
    <t>F:YS2|B:NONE</t>
  </si>
  <si>
    <t>OOXYB</t>
  </si>
  <si>
    <t>促進排尿順暢</t>
  </si>
  <si>
    <t>藍色橢圓形錠劑，一面寫"PBF/129"，另一面為刻痕.</t>
  </si>
  <si>
    <t>口乾、便秘、眩暈、噁心嘔吐等等.</t>
  </si>
  <si>
    <t>F:PBF129|B:NONE</t>
  </si>
  <si>
    <t>OATOZ2</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</si>
  <si>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</si>
  <si>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</si>
  <si>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</si>
  <si>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</si>
  <si>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</si>
  <si>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</si>
  <si>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緩解由脊髓或肌肉痙攣引起的疼痛.</t>
  </si>
  <si>
    <t>白色圓型錠，中間有一橫上面有寫"UC/16"字樣.</t>
  </si>
  <si>
    <t>頭痛、頭暈、嗜睡、視力模糊、胃部不適等等.</t>
  </si>
  <si>
    <t>F:UC16|B:NONE</t>
  </si>
  <si>
    <t>OCADU</t>
  </si>
  <si>
    <t>治療高血壓和高血脂症.</t>
  </si>
  <si>
    <t>不可用於肝功能不全患者。</t>
  </si>
  <si>
    <t>白色橢圓形錠一面寫"pfizer"另一面寫CDT/052。</t>
  </si>
  <si>
    <t>頭痛、頭暈、疲倦、腹痛，嘔心。</t>
  </si>
  <si>
    <t>OCYPR</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</si>
  <si>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</si>
  <si>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</si>
  <si>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</si>
  <si>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</si>
  <si>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</si>
  <si>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</si>
  <si>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</si>
  <si>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</si>
  <si>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</si>
  <si>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</si>
  <si>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</si>
  <si>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良性前列腺增生</t>
  </si>
  <si>
    <t>近六角形淺藍色，一面有MSD72，PROSCAR字樣</t>
  </si>
  <si>
    <t>射精異常(8.1%)、性慾降低(6.4%)、胸部腫脹感(1.8%)、皮膚發疹(0.5%)</t>
  </si>
  <si>
    <t>F:MSD72|B:PROSCAR</t>
  </si>
  <si>
    <t>六邊形</t>
  </si>
  <si>
    <t>OMEXI</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</si>
  <si>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</si>
  <si>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</si>
  <si>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</si>
  <si>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</si>
  <si>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</si>
  <si>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</si>
  <si>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</si>
  <si>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</si>
  <si>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</si>
  <si>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</si>
  <si>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</si>
  <si>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</si>
  <si>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</si>
  <si>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高血壓.</t>
  </si>
  <si>
    <t>圓形棕色.一邊C53字樣</t>
  </si>
  <si>
    <t>F:C53|B:NONE</t>
  </si>
  <si>
    <t>ODIMN</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</si>
  <si>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</si>
  <si>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</si>
  <si>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</si>
  <si>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</si>
  <si>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憂鬱症狀治療。</t>
  </si>
  <si>
    <t>淡紫色圓型錠</t>
  </si>
  <si>
    <t>過敏反應、厭食、腸胃障礙、失眠、頭痛頭暈等等→以上大約(1-10%) 發生率。</t>
  </si>
  <si>
    <t>F:B02|B:NONE</t>
  </si>
  <si>
    <t>OTAMO</t>
  </si>
  <si>
    <t>轉移性乳癌之治療、乳癌手術後之輔助療法</t>
  </si>
  <si>
    <t>本藥品為高警訊藥品</t>
  </si>
  <si>
    <t>白色圓形錠劑，一面寫"NOLVADEX/10".</t>
  </si>
  <si>
    <t>熱潮紅、胃腸不適、頭昏眼花、頭痛等等→以上大約(1%-10%) 發生率。</t>
  </si>
  <si>
    <t>OAZAT</t>
  </si>
  <si>
    <t>重度風濕性關節炎、急、慢性白血病</t>
  </si>
  <si>
    <t>本藥品為高警訊藥品
不可磨粉</t>
  </si>
  <si>
    <t>淡黃圓型錠劑，一面有寫"N05"</t>
  </si>
  <si>
    <t>胃炎，噁心，嘔吐，肝毒性，胰臟炎等等.</t>
  </si>
  <si>
    <t>F:N05|B:NONE</t>
  </si>
  <si>
    <t>OPHED5</t>
  </si>
  <si>
    <t>尿道鎮痛劑</t>
  </si>
  <si>
    <t>使用本藥品後，尿液與正常尿液比較會呈紅色到橘色。此為正常藥效作用反應，請按時服藥。</t>
  </si>
  <si>
    <t>棕色圓形膜衣錠</t>
  </si>
  <si>
    <t>胃腸不適、頭痛等等.</t>
  </si>
  <si>
    <t>OAMOX2</t>
  </si>
  <si>
    <t>紅色及黃色膠囊.上有250mg字樣</t>
  </si>
  <si>
    <t>F:250MGST474|B:NONE</t>
  </si>
  <si>
    <t>OQUET</t>
  </si>
  <si>
    <t>服藥期間避免操作重機械、開車及喝酒精飲料。</t>
  </si>
  <si>
    <t>淡黃色橢圓形膜衣錠 / 標示:PH,16</t>
  </si>
  <si>
    <t>F:PH|B:16</t>
  </si>
  <si>
    <t>ORIS2</t>
  </si>
  <si>
    <t>淡橘色橢圓形錠劑，一面寫CCP/132</t>
  </si>
  <si>
    <t>失眠、頭痛、便秘、疲倦等等.</t>
  </si>
  <si>
    <t>F:CCP132|B:NONE</t>
  </si>
  <si>
    <t>OMIYA</t>
  </si>
  <si>
    <t>肝炎、肝臟障礙、胃炎、胃酸過多症、胃潰瘍、十二指腸潰瘍</t>
  </si>
  <si>
    <t>白色至灰白色膜衣錠，標示：ST/045</t>
  </si>
  <si>
    <t>血鉀濃度下降、血壓升高、腹痛</t>
  </si>
  <si>
    <t>F:ST|B:045</t>
  </si>
  <si>
    <t>OIMIP</t>
  </si>
  <si>
    <t>神經炎、改善憂鬱狀態、夜尿</t>
  </si>
  <si>
    <t>粉紅色圓形錠劑</t>
  </si>
  <si>
    <t>體重增加，脹氣，便秘，眩暈，頭痛等等.</t>
  </si>
  <si>
    <t>皮膚色</t>
  </si>
  <si>
    <t>OVENL75</t>
  </si>
  <si>
    <t>憂鬱症之治療</t>
  </si>
  <si>
    <t>淡橙色膠囊上面寫75</t>
  </si>
  <si>
    <t>噁心(6%)，眩暈(3%)，頭痛(3%)，口乾(2%)，盜汗(2%)等等..</t>
  </si>
  <si>
    <t>F:75|B:NONE</t>
  </si>
  <si>
    <t>OAGOM</t>
  </si>
  <si>
    <t>成人鬱症</t>
  </si>
  <si>
    <t>暈眩及困倦是常見的反應，服用本藥品後於駕車或操作機械的能力須審慎評估。</t>
  </si>
  <si>
    <t>土黃色橢圓形</t>
  </si>
  <si>
    <t>頭痛、頭暈、焦慮、噁心、多汗、疲倦、焦慮</t>
  </si>
  <si>
    <t>OPRAVA</t>
  </si>
  <si>
    <t>降血脂</t>
  </si>
  <si>
    <t>淺黃褐色橢圓型，上有E/P字樣</t>
  </si>
  <si>
    <t>發疹，下痢，噁心嘔吐，頭痛等等→以上大約(≦0.3%) 發生率。</t>
  </si>
  <si>
    <t>F:EP|B:NONE</t>
  </si>
  <si>
    <t>OTHRO</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</si>
  <si>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</si>
  <si>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</si>
  <si>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</si>
  <si>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</si>
  <si>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</si>
  <si>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</si>
  <si>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止瀉劑</t>
  </si>
  <si>
    <t>1.服藥二天後如仍有腹瀉，請告知醫師。
2.治療急性腹瀉時，成人一天勿超過8粒錠劑(16mg)。</t>
  </si>
  <si>
    <t>淺黃色圓形錠劑，面有六角型字樣</t>
  </si>
  <si>
    <t>眩暈，疲勞，腹賬，便秘等等.</t>
  </si>
  <si>
    <t>OPSLO1</t>
  </si>
  <si>
    <t>緩解過敏性鼻炎及感冒的相關症狀，如鼻塞、打噴嚏、流鼻水、</t>
  </si>
  <si>
    <t>白色圓形錠</t>
  </si>
  <si>
    <t>OMETZ</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</si>
  <si>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</si>
  <si>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</si>
  <si>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</si>
  <si>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</si>
  <si>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</si>
  <si>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</si>
  <si>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</si>
  <si>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</si>
  <si>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</si>
  <si>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</si>
  <si>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</si>
  <si>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</si>
  <si>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輕度至中度阿滋海默氏病之失智症</t>
  </si>
  <si>
    <t>黃色膠囊，一面寫"EXELON/1.5".</t>
  </si>
  <si>
    <t>頭暈、噁心、嘔吐、腹瀉、食慾不振等等→以上大約(≧10%)發生率。</t>
  </si>
  <si>
    <t>F:EXELON1.5mg|B:NONE</t>
  </si>
  <si>
    <t>OCANA</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</si>
  <si>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</si>
  <si>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</si>
  <si>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</si>
  <si>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</si>
  <si>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</si>
  <si>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暗紅色圓形膜衣錠</t>
  </si>
  <si>
    <t>OFENT</t>
  </si>
  <si>
    <t>下列支氣管痙攣患者之頂防與治療：支氣管氣喘、阻塞性支氣管炎、</t>
  </si>
  <si>
    <t>白色圓形錠劑，一面有刻痕</t>
  </si>
  <si>
    <t>手指震顫、不安、心悸、口乾等等→以上大約(0.1%-1%) 發生率。</t>
  </si>
  <si>
    <t>OCALR</t>
  </si>
  <si>
    <t>佝僂症、軟骨症、維他命Ｄ缺乏症、促進磷、鈣之吸收、過敏性疾患</t>
  </si>
  <si>
    <t>片裝，暗紅色與淺黃色相間之橢圓形軟膠囊</t>
  </si>
  <si>
    <t>高血鈣症(33%)、過敏性反應，過量時可能造成食慾不振、倦怠、噁心、嘔吐等。</t>
  </si>
  <si>
    <t>OAPIX</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</si>
  <si>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</si>
  <si>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</si>
  <si>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</si>
  <si>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</si>
  <si>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</si>
  <si>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</si>
  <si>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</si>
  <si>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</si>
  <si>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</si>
  <si>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</si>
  <si>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</si>
  <si>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</si>
  <si>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</si>
  <si>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</si>
  <si>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</si>
  <si>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</si>
  <si>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消化性潰瘍</t>
  </si>
  <si>
    <t>白色膠囊，上面面寫EP206字樣</t>
  </si>
  <si>
    <t>便秘下痢、口渴腹脹、頭痛等等→以上大約(0.1%-5%) 發生率。</t>
  </si>
  <si>
    <t>F:EP206|B:NONE</t>
  </si>
  <si>
    <t>OARIP</t>
  </si>
  <si>
    <t>思覺失調症或妥瑞氏症</t>
  </si>
  <si>
    <t>淡粉紅色橢圓形錠劑，一面寫"A-008/10"字樣。</t>
  </si>
  <si>
    <t>體重增加、感冒症狀、噁心、嘔吐、皮膚乾燥→以上大約(1-10%) 發生率。</t>
  </si>
  <si>
    <t>F:A00810|B:NONE</t>
  </si>
  <si>
    <t>OMEPN</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</si>
  <si>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</si>
  <si>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</si>
  <si>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</si>
  <si>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</si>
  <si>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</si>
  <si>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</si>
  <si>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抗微生物劑，請勿任意停藥</t>
  </si>
  <si>
    <t>藍色與黃色膠囊。</t>
  </si>
  <si>
    <t>噁心，腹瀉，食慾不振等等→以上大約(0.1%-1%) 發生率。</t>
  </si>
  <si>
    <t>F:KDMDC250|B:NONE</t>
  </si>
  <si>
    <t>ODILA</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</si>
  <si>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</si>
  <si>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</si>
  <si>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</si>
  <si>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</si>
  <si>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</si>
  <si>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</si>
  <si>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</si>
  <si>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</si>
  <si>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</si>
  <si>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</si>
  <si>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</si>
  <si>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</si>
  <si>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</si>
  <si>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</si>
  <si>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</si>
  <si>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</si>
  <si>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</si>
  <si>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</si>
  <si>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</si>
  <si>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</si>
  <si>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黃色膠囊，一面寫"Neurontin/300mg" .</t>
  </si>
  <si>
    <t>F:Neurontin300mg|B:NONE</t>
  </si>
  <si>
    <t>edoxaban</t>
  </si>
  <si>
    <t>OBISM</t>
  </si>
  <si>
    <t>胃腸收歛止瀉</t>
  </si>
  <si>
    <t>1.服藥後糞便可能暫時變為灰黑色，此為藥品作用之正常現象，請放心服藥。</t>
  </si>
  <si>
    <t>白色圓形錠劑，一面有刻痕。</t>
  </si>
  <si>
    <t>胃腸障礙、便秘等。</t>
  </si>
  <si>
    <t>sinemet</t>
  </si>
  <si>
    <t>OVILD</t>
  </si>
  <si>
    <t>白色圓形錠，一面印有"NVR"另一面印有"FB"字樣。</t>
  </si>
  <si>
    <t>常見:頭暈
不常見:頭痛、便秘、關節痛、低血糖。</t>
  </si>
  <si>
    <t>F:NVR|B:FB</t>
  </si>
  <si>
    <t>OTICA</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</si>
  <si>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</si>
  <si>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</si>
  <si>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</si>
  <si>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</si>
  <si>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</si>
  <si>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</si>
  <si>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降血脂藥</t>
  </si>
  <si>
    <t>服用本品曾有肌肉疼痛副作用報告，如發生請與醫師或藥師聯絡.</t>
  </si>
  <si>
    <t>米黃色圓形錠劑，一面寫"LE"，另一面寫"NVR".</t>
  </si>
  <si>
    <t>頭痛、胃腸不適、失眠等等→以上大約(1%-10%) 發生率。</t>
  </si>
  <si>
    <t>F:LE|B:NVR</t>
  </si>
  <si>
    <t>OSINME</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</si>
  <si>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</si>
  <si>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</si>
  <si>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</si>
  <si>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</si>
  <si>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</si>
  <si>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</si>
  <si>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預防及治療停經後婦女骨質疏鬆症。</t>
  </si>
  <si>
    <t>四肢水腫現象(3%-14%)、潮熱感(8%-29%)、關節痛 (11%-16%),肌肉振顫(6%-12%)、類流感症狀(14% to 15%)等</t>
  </si>
  <si>
    <t>F:ALV|B:NONE</t>
  </si>
  <si>
    <t>OKETF</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</si>
  <si>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</si>
  <si>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</si>
  <si>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</si>
  <si>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</si>
  <si>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</si>
  <si>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</si>
  <si>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</si>
  <si>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</si>
  <si>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</si>
  <si>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</si>
  <si>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</si>
  <si>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</si>
  <si>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</si>
  <si>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</si>
  <si>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大腸之機能性痙攣</t>
  </si>
  <si>
    <t>橘色圓形錠劑</t>
  </si>
  <si>
    <t>少見</t>
  </si>
  <si>
    <t>OMON10</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</si>
  <si>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</si>
  <si>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</si>
  <si>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</si>
  <si>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</si>
  <si>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</si>
  <si>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</si>
  <si>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</si>
  <si>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</si>
  <si>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</si>
  <si>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</si>
  <si>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</si>
  <si>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</si>
  <si>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</si>
  <si>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</si>
  <si>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</si>
  <si>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</si>
  <si>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</si>
  <si>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</si>
  <si>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</si>
  <si>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</si>
  <si>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</si>
  <si>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</si>
  <si>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</si>
  <si>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</si>
  <si>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</si>
  <si>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</si>
  <si>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</si>
  <si>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</si>
  <si>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</si>
  <si>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</si>
  <si>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</si>
  <si>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</si>
  <si>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</si>
  <si>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</si>
  <si>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</si>
  <si>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血壓控制、良性攝護腺肥大症</t>
  </si>
  <si>
    <t>請勿和含酒精類食品一起使用。</t>
  </si>
  <si>
    <t>橘色圓形錠劑，一面寫"S/Y</t>
  </si>
  <si>
    <t>水腫(5.5%)、心悸(4.3%)、眩暈(19%)、頭痛(16%)等等.</t>
  </si>
  <si>
    <t>F:SY|B:TERADRIN</t>
  </si>
  <si>
    <t>OMETHP</t>
  </si>
  <si>
    <t>風濕性熱、風濕樣關節炎及過敏症狀</t>
  </si>
  <si>
    <t>淡藍色六邊型錠，一面"TY101" ，一面為一中線</t>
  </si>
  <si>
    <t>延遲傷口癒合、體液和電解質失調（高血鈉 ， 低血鉀）等等.</t>
  </si>
  <si>
    <t>F:TY101|B:NONE</t>
  </si>
  <si>
    <t>ORHYN</t>
  </si>
  <si>
    <t>心搏過速等其他心血管疾病</t>
  </si>
  <si>
    <t>白色圓形錠劑，一面有"R"字樣，另一面光滑面.</t>
  </si>
  <si>
    <t>眼花暈眩、便秘、頭痛、口乾口苦等等.</t>
  </si>
  <si>
    <t>ONICL4</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</si>
  <si>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</si>
  <si>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</si>
  <si>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</si>
  <si>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</si>
  <si>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</si>
  <si>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癲癇發作的輔助治療</t>
  </si>
  <si>
    <t>白色圓形錠劑，一面寫"TOP"，另一面寫"25".</t>
  </si>
  <si>
    <t>頭暈(8%)，噁心(14%)，體重減輕(6-17%)，思睡(10%)等等.</t>
  </si>
  <si>
    <t>F:TOP|B:25</t>
  </si>
  <si>
    <t>OISMO6</t>
  </si>
  <si>
    <t>首度服用可能產生暈眩、頭痛、低血壓症狀，這些症狀持續治療後會消失.</t>
  </si>
  <si>
    <t>黃色橢圓形錠劑，一面寫"I.04，另一面為S.C字樣</t>
  </si>
  <si>
    <t>頭痛，低血壓，暈眩，噁心，心跳過速等等→以上大約(1%-10%)發生率。</t>
  </si>
  <si>
    <t>F:I04|B:SC</t>
  </si>
  <si>
    <t>OARIP5</t>
  </si>
  <si>
    <t>暗藍色橢圓形錠劑，一面刻有"A-007 5"</t>
  </si>
  <si>
    <t>F:A0075|B:NONE</t>
  </si>
  <si>
    <t>OMONT5</t>
  </si>
  <si>
    <t>紅色圓形錠劑，一面寫"MSD/275"，另一面為"SINGULAIR"</t>
  </si>
  <si>
    <t>F:SINGULAIR|B:MSD275</t>
  </si>
  <si>
    <t>OOLA5</t>
  </si>
  <si>
    <t>黃色圓形錠劑。</t>
  </si>
  <si>
    <t>體重增加 (≧10%)、嗜睡 (≧10%)。眩暈、食慾增加、疲勞、水腫等等→以上大約(1%-10%) 發生率。.</t>
  </si>
  <si>
    <t>F:5|B:NONE</t>
  </si>
  <si>
    <t>OBUCL</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</si>
  <si>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</si>
  <si>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</si>
  <si>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</si>
  <si>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</si>
  <si>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</si>
  <si>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</si>
  <si>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</si>
  <si>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</si>
  <si>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</si>
  <si>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</si>
  <si>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</si>
  <si>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</si>
  <si>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</si>
  <si>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</si>
  <si>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</si>
  <si>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</si>
  <si>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</si>
  <si>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棕色圓型錠，上有2/21字樣</t>
  </si>
  <si>
    <t>F:212|B:858</t>
  </si>
  <si>
    <t>ODIHY</t>
  </si>
  <si>
    <t>老人癡呆症的輔助用藥</t>
  </si>
  <si>
    <t>白色圓形錠，一面寫STD、一面寫E/03</t>
  </si>
  <si>
    <t>偶有腸胃不適的情形</t>
  </si>
  <si>
    <t>F:STD|B:E03</t>
  </si>
  <si>
    <t>ODON5</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</si>
  <si>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</si>
  <si>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</si>
  <si>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</si>
  <si>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</si>
  <si>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</si>
  <si>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</si>
  <si>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開始使用 JARDIANCE時有可能發生低血壓 症狀</t>
  </si>
  <si>
    <t>橢圓形 淺黃色 一邊是S25</t>
  </si>
  <si>
    <t>低血壓，泌尿道感染 、低密度脂蛋白膽固醇（ LDL－C）上升 ）</t>
  </si>
  <si>
    <t>F:S25|B:NONE</t>
  </si>
  <si>
    <t>OZONI</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</si>
  <si>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</si>
  <si>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</si>
  <si>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</si>
  <si>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</si>
  <si>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OANAS</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</si>
  <si>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</si>
  <si>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</si>
  <si>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</si>
  <si>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</si>
  <si>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</si>
  <si>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</si>
  <si>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</si>
  <si>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</si>
  <si>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</si>
  <si>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</si>
  <si>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</si>
  <si>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</si>
  <si>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</si>
  <si>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對於慢性狹心症之治療可能有效。</t>
  </si>
  <si>
    <t>1.睡姿或臥姿起立時請緩慢，以減少暈眩感
2.請勿和山桑子、黑醋栗、琉璃苣、月見草、芹菜一起使用。</t>
  </si>
  <si>
    <t>紅色圓形錠劑.</t>
  </si>
  <si>
    <t>OBUSP</t>
  </si>
  <si>
    <t>焦慮狀態</t>
  </si>
  <si>
    <t>白色錠劑，一面有刻痕與10，另一面有寫SYG 。</t>
  </si>
  <si>
    <t>頭昏感、緊張不安感、噁心、頭痛等等→以上大約(1-10%) 發生率。</t>
  </si>
  <si>
    <t>F:10|B:SYG</t>
  </si>
  <si>
    <t>pramipexole</t>
  </si>
  <si>
    <t>OPROI</t>
  </si>
  <si>
    <t>抗甲狀腺激素</t>
  </si>
  <si>
    <t>白色圓形錠劑，一面有畫線 。</t>
  </si>
  <si>
    <t>頭痛，暈眩，噁心，嘔吐，消化不良等等.</t>
  </si>
  <si>
    <t>sandimmun neoral</t>
  </si>
  <si>
    <t>OEDOX6</t>
  </si>
  <si>
    <t>黃色圓形膜衣錠，刻有DSCL60字樣</t>
  </si>
  <si>
    <t>F:DSCL60|B:NONE</t>
  </si>
  <si>
    <t>I also have this pill, check again</t>
  </si>
  <si>
    <t>ritrodine</t>
  </si>
  <si>
    <t>ODOXE</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</si>
  <si>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</si>
  <si>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</si>
  <si>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</si>
  <si>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</si>
  <si>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</si>
  <si>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突發性上室心搏過速,突發性心房纖維顫動,嚴重心室性心搏過速</t>
  </si>
  <si>
    <t>白色雙凸錠，一面有TR100字樣</t>
  </si>
  <si>
    <t>噁心、嘔吐、眩暈、頭昏、視力模糊等〈短暫發生〉</t>
  </si>
  <si>
    <t>F:TR100|B:NONE</t>
  </si>
  <si>
    <t>OPARO</t>
  </si>
  <si>
    <t>改善憂鬱狀態及其他症狀</t>
  </si>
  <si>
    <t>白色圓形錠劑，一面寫"STD"，另一面寫"TS/22".</t>
  </si>
  <si>
    <t>噁心、思睏、流汗、顫抖、口乾等等→以上大約(1%-10%) 發生率。</t>
  </si>
  <si>
    <t>F:STD|B:TS22</t>
  </si>
  <si>
    <t>OACEA</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</si>
  <si>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</si>
  <si>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</si>
  <si>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</si>
  <si>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</si>
  <si>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</si>
  <si>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</si>
  <si>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白色圓形錠劑，一面寫"S200"</t>
  </si>
  <si>
    <t>便秘、錐體外症候群、腹部不適感、體重增加等等→以上大約(0.01%-0.1%) 發生率。</t>
  </si>
  <si>
    <t>F:S200|B:NONE</t>
  </si>
  <si>
    <t>OPRA25</t>
  </si>
  <si>
    <t>治療自發性巴金森氏症的徵候及症狀.</t>
  </si>
  <si>
    <t>白色橢圓形錠劑，一面寫"P7/P7".</t>
  </si>
  <si>
    <t>噁心，便秘，眩暈，失眠等等→以上大約(≧5%)發生率。</t>
  </si>
  <si>
    <t>F:P7P7|B:NONE</t>
  </si>
  <si>
    <t>OMETHY</t>
  </si>
  <si>
    <t>緩解鼻塞（炎）、支氣管炎、咳嗽、支氣管喘、乾草熱、咳嗽、</t>
  </si>
  <si>
    <t>白色圓形錠劑，中間一橫</t>
  </si>
  <si>
    <t>心悸，血壓上昇，頭痛，頭重，不眠等等.</t>
  </si>
  <si>
    <t>OCLIN</t>
  </si>
  <si>
    <t>鏈球菌、葡萄球菌、肺炎雙球菌等所引起之感染症。</t>
  </si>
  <si>
    <t>長圓柱形深紅紫/明紫膠囊，寫有"Sk G-1162"字樣。</t>
  </si>
  <si>
    <t>過敏反應、腹痛，噁心，嘔吐，下痢等等→以上大約(0.1%-1%) 發生率。</t>
  </si>
  <si>
    <t>F:SKG1162|B:NONE</t>
  </si>
  <si>
    <t>紅色|紫色</t>
  </si>
  <si>
    <t>OOXCA</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</si>
  <si>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</si>
  <si>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</si>
  <si>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</si>
  <si>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</si>
  <si>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</si>
  <si>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</si>
  <si>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</si>
  <si>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</si>
  <si>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</si>
  <si>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</si>
  <si>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利尿劑（將多餘的水排出）；用於水腫、利尿</t>
  </si>
  <si>
    <t>白色圓型錠劑，一面為 ST/049。</t>
  </si>
  <si>
    <t>低血鉀症、胃腸道不適、眩暈、心悸等等→以上大約(1-10%) 發生率。</t>
  </si>
  <si>
    <t>OPYRI</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</si>
  <si>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</si>
  <si>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</si>
  <si>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</si>
  <si>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</si>
  <si>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</si>
  <si>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治療細菌感染</t>
  </si>
  <si>
    <t>淺橙色膠囊，上有YSP CKC字樣</t>
  </si>
  <si>
    <t>噁心、嘔吐、腹瀉、胃腸不適、皮疹、頭痛</t>
  </si>
  <si>
    <t>OSITA</t>
  </si>
  <si>
    <t>粉菊色園型錠上面寫"277"</t>
  </si>
  <si>
    <t>低血糖(12%)、頭痛(6%)、鼻咽炎(6%)等等.</t>
  </si>
  <si>
    <t>F:277|B:NONE</t>
  </si>
  <si>
    <t>COLOR IS LIKE BROWN</t>
  </si>
  <si>
    <t>OMICP</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</si>
  <si>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</si>
  <si>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</si>
  <si>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</si>
  <si>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</si>
  <si>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</si>
  <si>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乳癌輔助治療</t>
  </si>
  <si>
    <t>土黃色圓形錠劑，一面寫"CG"，另一面寫"FV".</t>
  </si>
  <si>
    <t>熱發紅(≧10%)、骨頭疼痛(≧10%)。頭痛、噁心嘔吐、消化不良、發疹等等→以上大約(1%-10%) 發生率。</t>
  </si>
  <si>
    <t>F:CG|B:FV</t>
  </si>
  <si>
    <t>OOLAN5</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</si>
  <si>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</si>
  <si>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</si>
  <si>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</si>
  <si>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</si>
  <si>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</si>
  <si>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</si>
  <si>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</si>
  <si>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</si>
  <si>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</si>
  <si>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</si>
  <si>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</si>
  <si>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</si>
  <si>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</si>
  <si>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</si>
  <si>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OLACO</t>
  </si>
  <si>
    <t>暗黃色長橢圓形膜衣錠  SP/100</t>
  </si>
  <si>
    <t>噁心、頭暈、頭痛、複視等。</t>
  </si>
  <si>
    <t>OIMID</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</si>
  <si>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</si>
  <si>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</si>
  <si>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</si>
  <si>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</si>
  <si>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</si>
  <si>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粉紅/灰色膠曩，一面寫"NKP525"</t>
  </si>
  <si>
    <t>F:NKP525|B:NONE</t>
  </si>
  <si>
    <t>OVERA4</t>
  </si>
  <si>
    <t>心絞痛、高血壓等其他心血管疾病</t>
  </si>
  <si>
    <t>1.請勿和酒精或葡萄柚汁一起使用。</t>
  </si>
  <si>
    <t>黃色圓形糖衣錠劑</t>
  </si>
  <si>
    <t>頭昏眼花(6%)、頭痛(12%)、便秘(13%)、水腫(4%)等等.</t>
  </si>
  <si>
    <t>OVORT</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</si>
  <si>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</si>
  <si>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</si>
  <si>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</si>
  <si>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</si>
  <si>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</si>
  <si>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</si>
  <si>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</si>
  <si>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</si>
  <si>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</si>
  <si>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</si>
  <si>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</si>
  <si>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</si>
  <si>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癲癇症</t>
  </si>
  <si>
    <t>淺黃圓形，一面有50字體/GSEE1</t>
  </si>
  <si>
    <t>皮疹、頭痛、複視等等→以上大約(≧10%)發生率。噁心、嗜睡、疲倦、關節痛等等→以上大約(1%-10%) 發生率。.</t>
  </si>
  <si>
    <t>F:50|B:GSEE1</t>
  </si>
  <si>
    <t>ORIVA4</t>
  </si>
  <si>
    <t>咖啡色膠囊，一面寫" EXELON/4.5".</t>
  </si>
  <si>
    <t>F:EXELON|B:4.5mg</t>
  </si>
  <si>
    <t>ORAMI</t>
  </si>
  <si>
    <t>高血壓、心肌梗塞後的心衰竭、</t>
  </si>
  <si>
    <t>妊娠期間避免使用。</t>
  </si>
  <si>
    <t>淡黃色橢圓形兩面中間皆有刻痕，一面為"2.5/HMR"，另一面為"2.5/○圖"。</t>
  </si>
  <si>
    <t>低血壓(11%)、搔癢性乾咳(12%)、眩暈(4%)、頭痛(5%)等等。</t>
  </si>
  <si>
    <t>OCLOZ1</t>
  </si>
  <si>
    <t>思覺失調症與帕金森氏症期間的精神疾病</t>
  </si>
  <si>
    <t>淡黃色圓扁形錠劑，中間有一橫，有"ST/364"字樣.</t>
  </si>
  <si>
    <t>昏昏欲睡，唾液過多，心跳過快，便秘，暈眩等等→以上大約(10%以上) 發生率。</t>
  </si>
  <si>
    <t>F:ST364|B:NONE</t>
  </si>
  <si>
    <t>OPRAM3</t>
  </si>
  <si>
    <t>治療自發性巴金森氏症的徵候及症狀</t>
  </si>
  <si>
    <t>必須整粒吞服、不可嚼碎、壓碎或切割。</t>
  </si>
  <si>
    <t>白色圓形錠，一面寫P1。</t>
  </si>
  <si>
    <t>F:P1|B:NONE</t>
  </si>
  <si>
    <t>OATOR4</t>
  </si>
  <si>
    <t>白色圓凸形,一面ATV,一面40.</t>
  </si>
  <si>
    <t>F:ATV|B:40</t>
  </si>
  <si>
    <t>OEZET</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</si>
  <si>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</si>
  <si>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</si>
  <si>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</si>
  <si>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</si>
  <si>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</si>
  <si>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</si>
  <si>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高血壓等心血管疾病</t>
  </si>
  <si>
    <t>淺黃圓形錠劑，一面 JCP，另一面L/20</t>
  </si>
  <si>
    <t>心悸(10%)、頭痛(10%)、關節痛與肌肉痛(10%)、下肢水腫(1-10%)等等</t>
  </si>
  <si>
    <t>F:JCP|B:L20</t>
  </si>
  <si>
    <t>OMES16</t>
  </si>
  <si>
    <t>結腸炎及其它腸道疾病、治療潰瘍性結腸炎及其持續治療，以防復發</t>
  </si>
  <si>
    <t>必須搭配配並整粒吞服，不可嚼碎或折</t>
  </si>
  <si>
    <t>紅棕棕棕橢圓形膜衣</t>
  </si>
  <si>
    <t>腸胃症狀（噁心、腹瀉、腹痛）及頭痛等。</t>
  </si>
  <si>
    <t>OPINA</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</si>
  <si>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</si>
  <si>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</si>
  <si>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</si>
  <si>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</si>
  <si>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</si>
  <si>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</si>
  <si>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</si>
  <si>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</si>
  <si>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</si>
  <si>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</si>
  <si>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</si>
  <si>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</si>
  <si>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</si>
  <si>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</si>
  <si>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</si>
  <si>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</si>
  <si>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</si>
  <si>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</si>
  <si>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</si>
  <si>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</si>
  <si>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</si>
  <si>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</si>
  <si>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</si>
  <si>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</si>
  <si>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原發性高膽固醇血症</t>
  </si>
  <si>
    <t>置於原始包裝內，儲存於30℃以下，避光儲存。</t>
  </si>
  <si>
    <t>白色圓形錠，一面寫EIT</t>
  </si>
  <si>
    <t>鼻咽炎、關節痛、頭痛。</t>
  </si>
  <si>
    <t>F:EIT|B:NONE</t>
  </si>
  <si>
    <t>OFROT</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</si>
  <si>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</si>
  <si>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</si>
  <si>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</si>
  <si>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</si>
  <si>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</si>
  <si>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</si>
  <si>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</si>
  <si>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</si>
  <si>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</si>
  <si>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</si>
  <si>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治療原發性巴金森氏症(PD)</t>
  </si>
  <si>
    <t>灰白色圓形，一面底下刻有GIL1字樣。</t>
  </si>
  <si>
    <t>頭痛14.1%、嘔心 (6% to 12% ),  嘔有吐(4% to 7% ),起力立性低血壓 (7% to 44% ), 水腫 (7% )</t>
  </si>
  <si>
    <t>F:GIL1|B:NONE</t>
  </si>
  <si>
    <t>OLACC</t>
  </si>
  <si>
    <t>緩解輕度腹瀉、便秘、改善過敏反應</t>
  </si>
  <si>
    <t>自費品項</t>
  </si>
  <si>
    <t>乳白膠囊</t>
  </si>
  <si>
    <t>OENTR1</t>
  </si>
  <si>
    <t>治療慢性心臟衰竭</t>
  </si>
  <si>
    <t>服藥期間請避孕。</t>
  </si>
  <si>
    <t>黃色橢圓形錠,一面寫L1一面寫NVR</t>
  </si>
  <si>
    <t>低血壓、高血鉀、咳嗽、暈眩。</t>
  </si>
  <si>
    <t>F:L1|B:NVR</t>
  </si>
  <si>
    <t>OPRAS3</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</si>
  <si>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</si>
  <si>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</si>
  <si>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</si>
  <si>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</si>
  <si>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</si>
  <si>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</si>
  <si>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</si>
  <si>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</si>
  <si>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</si>
  <si>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</si>
  <si>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</si>
  <si>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</si>
  <si>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</si>
  <si>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</si>
  <si>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</si>
  <si>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</si>
  <si>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</si>
  <si>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</si>
  <si>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</si>
  <si>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</si>
  <si>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</si>
  <si>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</si>
  <si>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</si>
  <si>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</si>
  <si>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</si>
  <si>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</si>
  <si>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</si>
  <si>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</si>
  <si>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</si>
  <si>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</si>
  <si>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</si>
  <si>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</si>
  <si>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</si>
  <si>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</si>
  <si>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</si>
  <si>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黃色圓形YSP128</t>
  </si>
  <si>
    <t>OTOLT</t>
  </si>
  <si>
    <t>治療伴有急尿、頻尿或急迫性尿失禁症狀的膀胱過動症。</t>
  </si>
  <si>
    <t>藍色膠囊，上面寫有4.</t>
  </si>
  <si>
    <t>口乾、消化不良、減少淚液分泌等等→以上大約(1%-10%) 發生率。</t>
  </si>
  <si>
    <t>F:4|B:NONE</t>
  </si>
  <si>
    <t>OLABE</t>
  </si>
  <si>
    <t>請按時服藥，不可任意停藥</t>
  </si>
  <si>
    <t>橘色圓形錠，一面有刻橫，一面SINPHAR</t>
  </si>
  <si>
    <t>開始服用初期偶有短暫的頭痛、疲倦、眩暈、鼻充血等症狀。</t>
  </si>
  <si>
    <t>F:SINPHAR|B:NONE</t>
  </si>
  <si>
    <t>OINVE</t>
  </si>
  <si>
    <t>精神相關疾病</t>
  </si>
  <si>
    <t>白色長條錠劑，上有PAL3字樣</t>
  </si>
  <si>
    <t>嗜睡、消化不良、便秘、體重增加等等→以上大約(5%) 發生率。</t>
  </si>
  <si>
    <t>F:PAL3|B:NONE</t>
  </si>
  <si>
    <t>OSAN2</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</si>
  <si>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</si>
  <si>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</si>
  <si>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</si>
  <si>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</si>
  <si>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</si>
  <si>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</si>
  <si>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</si>
  <si>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</si>
  <si>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</si>
  <si>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</si>
  <si>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憂鬱病、社交畏懼症。</t>
  </si>
  <si>
    <t>1.請勿和含tyramine食物(例如:起士、酵母菌類衍生物等)或蠶豆一起使用。</t>
  </si>
  <si>
    <t>淺黃橢圓形，外觀cBc 112</t>
  </si>
  <si>
    <t>睡眠障礙、頭痛、暈眩、口乾等等→以上大約(0.1%-1%) 發生率。</t>
  </si>
  <si>
    <t>F:CBC|B:112</t>
  </si>
  <si>
    <t>OADV05</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</si>
  <si>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</si>
  <si>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</si>
  <si>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</si>
  <si>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</si>
  <si>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</si>
  <si>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</si>
  <si>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</si>
  <si>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治療成人類風濕性關節炎，並減緩於Ｘ光所顯現之關節磨損與關節間</t>
  </si>
  <si>
    <t>白色三角形中間有刻痕錠劑，一邊標示"LO2"。</t>
  </si>
  <si>
    <t>口腔潰瘍(5%)、頭痛(13%)、腹瀉(27%)、頭暈(7%)等等.</t>
  </si>
  <si>
    <t>F:LO2|B:NONE</t>
  </si>
  <si>
    <t>OAMIS</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</si>
  <si>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</si>
  <si>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</si>
  <si>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</si>
  <si>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</si>
  <si>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</si>
  <si>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</si>
  <si>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1.不建議咀嚼、磨粉(苦味）.</t>
  </si>
  <si>
    <t>白色圓形錠劑，一面寫"150"，另一面光滑面.</t>
  </si>
  <si>
    <t>OPRAM15</t>
  </si>
  <si>
    <t>白色橢圓形錠，一面有圖形，一面刻有"P3"字樣</t>
  </si>
  <si>
    <t>F:P3|B:NONE</t>
  </si>
  <si>
    <t>ONIFED</t>
  </si>
  <si>
    <t>狹心症、高血壓等心血管疾病</t>
  </si>
  <si>
    <t>1.勿飲酒或葡萄柚汁併服
2.勿自行停藥
3.不可咬碎或磨粉</t>
  </si>
  <si>
    <t>粉紅色橢圓錠</t>
  </si>
  <si>
    <t>頭暈(1-10%)、頭痛(4%)，發疹過敏症</t>
  </si>
  <si>
    <t>ODABI5</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</si>
  <si>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</si>
  <si>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</si>
  <si>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</si>
  <si>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</si>
  <si>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勿飲酒精或與葡萄柚汁併服</t>
  </si>
  <si>
    <t>白色橢圓形錠劑，一面刻有"5"，一面有刻痕</t>
  </si>
  <si>
    <t>OFLAV</t>
  </si>
  <si>
    <t>神經性頻尿、慢性前列腺炎、慢性膀胱炎之頻尿、殘尿感</t>
  </si>
  <si>
    <t>白色圓形錠劑 ，刻字YCP/200</t>
  </si>
  <si>
    <t>噁心、胃腸障礙、口渴、下痢、便秘、胸部不快感等等→以上大約(0.1%-1%) 發生率。</t>
  </si>
  <si>
    <t>F:YCP200|B:NONE</t>
  </si>
  <si>
    <t>OISOP2</t>
  </si>
  <si>
    <t>1.請勿和酒精或葡萄柚汁一起使用。
2.本品要避光儲存，以免潮解而導致藥品產生裂痕
3.可剝半.不可磨粉</t>
  </si>
  <si>
    <t>淡綠色橢圓形錠劑，一面寫"Δ/Δ"，另一面為刻痕.</t>
  </si>
  <si>
    <t>OESTR</t>
  </si>
  <si>
    <t>荷爾蒙補充劑</t>
  </si>
  <si>
    <t>不可和葡萄柚汁並服</t>
  </si>
  <si>
    <t>粉橘色圓型錠，有S刻字</t>
  </si>
  <si>
    <t>頭痛、噁心、食慾不振、乳房脹滿感、月經流量改變</t>
  </si>
  <si>
    <t>OETOD</t>
  </si>
  <si>
    <t>類風濕性關節炎、骨關節炎、止痛</t>
  </si>
  <si>
    <t>深灰與淺灰色膠囊，淺灰膠囊寫有 ROYAL 200MG 字樣</t>
  </si>
  <si>
    <t>腸胃不適、頻尿、虛弱、體液滯留、眩暈等等→以上大約(≧1%)發生率。</t>
  </si>
  <si>
    <t>F:ROYAL200MG|B:NONE</t>
  </si>
  <si>
    <t>白色|灰色</t>
  </si>
  <si>
    <t>ONYSTC</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</si>
  <si>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</si>
  <si>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</si>
  <si>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</si>
  <si>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</si>
  <si>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</si>
  <si>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</si>
  <si>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</si>
  <si>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</si>
  <si>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</si>
  <si>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</si>
  <si>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</si>
  <si>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</si>
  <si>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</si>
  <si>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</si>
  <si>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</si>
  <si>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</si>
  <si>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</si>
  <si>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需黃體激素治療之婦科疾患</t>
  </si>
  <si>
    <t>白色圓形藥錠,有5及SYN字樣</t>
  </si>
  <si>
    <t>腸胃障礙、水腫、憂鬱症、月經週期改變等等.</t>
  </si>
  <si>
    <t>F:5SYN|B:NONE</t>
  </si>
  <si>
    <t>OMESA</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</si>
  <si>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</si>
  <si>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</si>
  <si>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</si>
  <si>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</si>
  <si>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</si>
  <si>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</si>
  <si>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</si>
  <si>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</si>
  <si>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</si>
  <si>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</si>
  <si>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</si>
  <si>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</si>
  <si>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</si>
  <si>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</si>
  <si>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</si>
  <si>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</si>
  <si>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1.用於非瓣膜性心房顫動且預防中風及全身性栓塞</t>
  </si>
  <si>
    <t>圓形紅色膜衣錠，一面刻有BAYER，一面刻有15/三角型</t>
  </si>
  <si>
    <t>F:BAYER|B:15</t>
  </si>
  <si>
    <t>OCLOZ2</t>
  </si>
  <si>
    <t>淡黃色圓扁形錠劑，一面寫"L/D"，另一面寫" SWISS".</t>
  </si>
  <si>
    <t>F:LD|B:SWISS</t>
  </si>
  <si>
    <t>OWARF</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</si>
  <si>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</si>
  <si>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</si>
  <si>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</si>
  <si>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</si>
  <si>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</si>
  <si>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</si>
  <si>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細菌性感染症</t>
  </si>
  <si>
    <t>1.請勿任意停藥
2.請勿與制酸劑或牛奶同時服用
3.本品蠶豆症(G6PD）禁忌使用。</t>
  </si>
  <si>
    <t>橢圓形淡粉色錠劑，中間有刻痕</t>
  </si>
  <si>
    <t>下痢，噁心，肝臟酵素增加等等→以上大約(1%-10%) 發生率。</t>
  </si>
  <si>
    <t>OBRIV</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</si>
  <si>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</si>
  <si>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</si>
  <si>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</si>
  <si>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</si>
  <si>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</si>
  <si>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</si>
  <si>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紅血球性貧血</t>
  </si>
  <si>
    <t>胃腸不適、日夜顛倒、興奮或沮喪等等→以上大約(0.1%-1%) 發生率。</t>
  </si>
  <si>
    <t>OCEFU</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</si>
  <si>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</si>
  <si>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</si>
  <si>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</si>
  <si>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</si>
  <si>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</si>
  <si>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</si>
  <si>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緩解急性骨骼肌肉之痙攣</t>
  </si>
  <si>
    <t>黃色圓錠，一面刻痕及「FLX / SY」字樣。</t>
  </si>
  <si>
    <t>嗜眠(16%)、口乾(7%)、眩暈(3%)等等。</t>
  </si>
  <si>
    <t>F:FLXSY|B:NONE</t>
  </si>
  <si>
    <t>OETHA</t>
  </si>
  <si>
    <t>用於肺部及其他部位之結核症</t>
  </si>
  <si>
    <t>1.不建議咀嚼、磨粉（易潮解）</t>
  </si>
  <si>
    <t>白色圓凸錠上有,LE/T25字樣</t>
  </si>
  <si>
    <t>視神經炎（1-6%）、高尿酸血症、嘔吐、躁症等</t>
  </si>
  <si>
    <t>F:T25|B:LE</t>
  </si>
  <si>
    <t>OCYPT</t>
  </si>
  <si>
    <t>男性：抗雄性素治療前列腺腫瘤</t>
  </si>
  <si>
    <t>白色圓扁形錠劑，一面寫"BV"，另一面中間有刻痕.</t>
  </si>
  <si>
    <t>性慾降低(≧10%)。體重增加或減少、呼吸急促、疲勞、流汗等等→以上大約(1%-10%) 發生率。</t>
  </si>
  <si>
    <t>F:BV|B:NONE</t>
  </si>
  <si>
    <t>OBICA</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</si>
  <si>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</si>
  <si>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</si>
  <si>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</si>
  <si>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</si>
  <si>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</si>
  <si>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</si>
  <si>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白色圓形錠，一面有圖形，一面刻有"P2"字樣</t>
  </si>
  <si>
    <t>F:P2|B:NONE</t>
  </si>
  <si>
    <t>OCIPR</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</si>
  <si>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</si>
  <si>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</si>
  <si>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</si>
  <si>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</si>
  <si>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</si>
  <si>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</si>
  <si>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白色圓形錠劑，一面有ATINOL字樣</t>
  </si>
  <si>
    <t>四肢冰冷、 肌肉疲勞、心跳緩慢、眩暈等等→以上大約(1%-10%) 發生率。</t>
  </si>
  <si>
    <t>F:ATINOL|B:NONE</t>
  </si>
  <si>
    <t>OCOSP</t>
  </si>
  <si>
    <t>緩解膽道疾病(膽石症、膽囊炎、膽管炎、膽割除後遺症等)所引起的</t>
  </si>
  <si>
    <t>長圓柱形深紅/淡黃膠囊，寫有"CS40E"字樣.</t>
  </si>
  <si>
    <t>噁心、嘔吐、心灼熱、腹部飽滿感等等→以上大約(0.1%-5%) 發生率。</t>
  </si>
  <si>
    <t>F:CS40E|B:NONE</t>
  </si>
  <si>
    <t>OCLAC</t>
  </si>
  <si>
    <t>可用於上、下呼吸道有感受性細菌所引起之感染症；可與</t>
  </si>
  <si>
    <t>淡黃綠色橢圓形錠劑</t>
  </si>
  <si>
    <t>胃腸障礙（例如:腹痛、腹瀉），肝臟酵素升高，過敏反應等.</t>
  </si>
  <si>
    <t>OLURA</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</si>
  <si>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</si>
  <si>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</si>
  <si>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</si>
  <si>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</si>
  <si>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</si>
  <si>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</si>
  <si>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1.不可與葡萄柚汁同時服用</t>
  </si>
  <si>
    <t>橘色膠囊上印有「WEIDAR」、「NP 0140」字樣</t>
  </si>
  <si>
    <t>下肢水腫(10%)。嘔吐、臉紅、頭暈、頭痛等等→以上大約(0.1%-1%) 發生率。</t>
  </si>
  <si>
    <t>F:WEIDARNP0140|B:NONE</t>
  </si>
  <si>
    <t>OAZIC</t>
  </si>
  <si>
    <t>抗生素；革蘭氏陽性、陰性及厭氧菌引起之下呼吸道感染（</t>
  </si>
  <si>
    <t>白色橢圓形錠劑，一面寫"Pfizer"，另一面寫"ZTM/250".</t>
  </si>
  <si>
    <t>腹瀉與稀便(5%)、嘔吐跟脹氣(3%)、噁心(5%)等等。</t>
  </si>
  <si>
    <t>F:PFIZER|B:ZTM250</t>
  </si>
  <si>
    <t>ONAPR</t>
  </si>
  <si>
    <t>消炎、鎮痛解熱劑</t>
  </si>
  <si>
    <t>橘色橢圓形錠劑，一面寫"CR-750".一面寫"EEP"</t>
  </si>
  <si>
    <t>消化不良(4%)、噁心嘔吐(7%)、便祕(3%)、腹痛(5%)、皮膚紅疹、搔癢.等等</t>
  </si>
  <si>
    <t>F:CR750|B:EEP</t>
  </si>
  <si>
    <t>OPERA</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</si>
  <si>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</si>
  <si>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</si>
  <si>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</si>
  <si>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</si>
  <si>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</si>
  <si>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</si>
  <si>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粉色橢圓形錠,一面寫L11一面寫NVR</t>
  </si>
  <si>
    <t>低血壓、高血鉀、咳嗽、暈眩</t>
  </si>
  <si>
    <t>F:NVR|B:L11</t>
  </si>
  <si>
    <t>OTHEA</t>
  </si>
  <si>
    <t>一邊白色一邊透明膠囊，兩邊皆印有Thoin 250 Everest.</t>
  </si>
  <si>
    <t>F:THOIN250EVEREST|B:THOIN250EVEREST</t>
  </si>
  <si>
    <t>OBAMB</t>
  </si>
  <si>
    <t>支氣管氣喘等疾病</t>
  </si>
  <si>
    <t>白色長圓柱形錠劑，一面SY/Bm字樣。</t>
  </si>
  <si>
    <t>顫抖、頭痛、噁心、強直性肌肉痙攣及心悸等等。通常在服藥1至2週後,即對這些反應產生耐受性。</t>
  </si>
  <si>
    <t>F:SYBM|B:NONE</t>
  </si>
  <si>
    <t>OTOLP</t>
  </si>
  <si>
    <t>骨骼肌肉鬆弛劑</t>
  </si>
  <si>
    <t>白色圓形錠劑，一面寫"STD"，一面寫"138".</t>
  </si>
  <si>
    <t>睏倦，口乾，腹瀉，頭暈.</t>
  </si>
  <si>
    <t>F:STD|B:138</t>
  </si>
  <si>
    <t>OFELO</t>
  </si>
  <si>
    <t>高血壓及其他心血管疾病</t>
  </si>
  <si>
    <t>淡橙色圓形錠劑，一面寫"STD"，另一面寫"F06".</t>
  </si>
  <si>
    <t>四肢水腫(17%)、臉紅(7%)、頭痛(15%)、消化不良(4%)等。</t>
  </si>
  <si>
    <t>F:STD|B:F06</t>
  </si>
  <si>
    <t>OHYDR</t>
  </si>
  <si>
    <t>化學治療劑</t>
  </si>
  <si>
    <t>墨綠色與粉紅色膠囊，一面寫"CHP/500"</t>
  </si>
  <si>
    <t>骨髓抑制、胃腸不適、皮膚反應（丘疹，臉部紅班）等</t>
  </si>
  <si>
    <t>F:CHP500</t>
  </si>
  <si>
    <t>OCHLO</t>
  </si>
  <si>
    <t>躁病、精神病狀態、噁心、嘔吐、攻擊性與破壞性之行為障礙</t>
  </si>
  <si>
    <t>粉紅色圓形錠劑，ㄧ面有刻痕</t>
  </si>
  <si>
    <t>姿勢性低血壓、心律不整、錐體外路症狀、過敏症等。</t>
  </si>
  <si>
    <t>OEXEM</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</si>
  <si>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</si>
  <si>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</si>
  <si>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</si>
  <si>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</si>
  <si>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</si>
  <si>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</si>
  <si>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續發性停經或由於纖維肌瘤或子宮癌產生的荷爾蒙失調子宮異常出血</t>
  </si>
  <si>
    <t>白色圓形錠劑，一面有刻痕為，另一面為"PROVERA 10"</t>
  </si>
  <si>
    <t>高燒、失眠、憂鬱症、經期改變等等</t>
  </si>
  <si>
    <t>OGLUM</t>
  </si>
  <si>
    <t>緩解退化性關節炎之疼痛。</t>
  </si>
  <si>
    <t>紅黃色膠囊，上面兩邊寫"METRIL "</t>
  </si>
  <si>
    <t>少數人有輕微而短暫的胃腸不適現象。</t>
  </si>
  <si>
    <t>F:METRIL|B:NONE</t>
  </si>
  <si>
    <t>OSAXA</t>
  </si>
  <si>
    <t>粉紅色、兩面禿凸出圓型膜衣錠，一面印有"5"另一面印有4215之藍色字樣</t>
  </si>
  <si>
    <t>周邊水腫(8%)、頭痛(6%)、鼻咽炎(2.9%)等等.</t>
  </si>
  <si>
    <t>F:5|B:4215</t>
  </si>
  <si>
    <t>OROAC1</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</si>
  <si>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</si>
  <si>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</si>
  <si>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</si>
  <si>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</si>
  <si>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</si>
  <si>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</si>
  <si>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</si>
  <si>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</si>
  <si>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</si>
  <si>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</si>
  <si>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</si>
  <si>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</si>
  <si>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心臟衰竭、心房撲動、心房纖維顫動、陣發性心室性心搏過速等</t>
  </si>
  <si>
    <t>白色圓形錠劑，一面寫"D025"ㄧ刻橫</t>
  </si>
  <si>
    <t>1.常見-噁心
2.偶有-疲憊、頭痛、視力障礙、厭食、嘔吐、腹瀉</t>
  </si>
  <si>
    <t>F:D025|B:NONE</t>
  </si>
  <si>
    <t>OSOLIF</t>
  </si>
  <si>
    <t>圓形的乳白色錠劑，表面標示 STD一面標示793</t>
  </si>
  <si>
    <t>F:793|B:STD</t>
  </si>
  <si>
    <t>OFUSID</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</si>
  <si>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</si>
  <si>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</si>
  <si>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</si>
  <si>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</si>
  <si>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</si>
  <si>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</si>
  <si>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</si>
  <si>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</si>
  <si>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</si>
  <si>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</si>
  <si>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</si>
  <si>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</si>
  <si>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維生素C補充</t>
  </si>
  <si>
    <t>本項產品忌濕氣</t>
  </si>
  <si>
    <t>圓形黃色錠，中間有線</t>
  </si>
  <si>
    <t>OHAL5</t>
  </si>
  <si>
    <t>躁病、噁心、嘔吐、攻擊性與破壞性之行為障礙、舞蹈病。</t>
  </si>
  <si>
    <t>淺綠色圓形錠劑，一面寫"YS/H5".。</t>
  </si>
  <si>
    <t>偶爾血壓下降與頻脈、月經異常、體重增加、噁心、嘔吐等等→以上大約(0.1%-1%) 發生率。</t>
  </si>
  <si>
    <t>F:YSH5|B:NONE</t>
  </si>
  <si>
    <t>OFUNG</t>
  </si>
  <si>
    <t>治療黴菌感染</t>
  </si>
  <si>
    <t>請遵照醫師與藥師指示服用，不可自行增減藥量、更改用法或停藥</t>
  </si>
  <si>
    <t>白色 圓凸形 錠劑 有剝痕</t>
  </si>
  <si>
    <t>頭痛、噁心、腸胃道不適、紅疹、肌痛、關節痛</t>
  </si>
  <si>
    <t>OETUM</t>
  </si>
  <si>
    <t>服用本品會降低病人開車或操作機械時的能力.</t>
  </si>
  <si>
    <t>白色圓形錠劑，一邊有刻痕</t>
  </si>
  <si>
    <t>口乾、便秘、視覺模糊、姿勢性低血壓等等→以上大約(0.1%-1%) 發生率。</t>
  </si>
  <si>
    <t>ODEXA4</t>
  </si>
  <si>
    <t>副腎皮質機能萎縮症、急性風濕性關節炎、、支氣管性氣喘、</t>
  </si>
  <si>
    <t>服用本劑期間請充分補充蛋白質.</t>
  </si>
  <si>
    <t>黃色圓型錠，一面有A，一面有刻痕</t>
  </si>
  <si>
    <t>浮腫、血壓上升等.</t>
  </si>
  <si>
    <t>F:A|B:NONE</t>
  </si>
  <si>
    <t>OCAPO</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</si>
  <si>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</si>
  <si>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</si>
  <si>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</si>
  <si>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</si>
  <si>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</si>
  <si>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</si>
  <si>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治療慢性心衰竭</t>
  </si>
  <si>
    <t>.為治療前心跳低於70下/分鐘者、嚴重低血壓(&lt;90/50mmHg)、房室傳導阻滯者不應使用。</t>
  </si>
  <si>
    <t>橙色凸橢圓形錠劑</t>
  </si>
  <si>
    <t>頭痛、暈眩、視力模糊、心搏徐緩、光幻覺</t>
  </si>
  <si>
    <t>ODEXA</t>
  </si>
  <si>
    <t>原發性或續發性腎上腺皮質功能不足，抗過敏及各科之消炎。</t>
  </si>
  <si>
    <t>粉紅色橢圓形錠劑，一面寫E/P</t>
  </si>
  <si>
    <t>失眠，神經過敏，不安，消化不良，食慾增加等</t>
  </si>
  <si>
    <t>OFLUP5</t>
  </si>
  <si>
    <t>精神輔助治療</t>
  </si>
  <si>
    <t>紅色圓形膜衣錠，一面有「EB」字體一面上下都有數字5</t>
  </si>
  <si>
    <t>錐體外反應（＞10%）失眠、思睡、眩暈、噁心嘔吐。</t>
  </si>
  <si>
    <t>F:EB|B:5</t>
  </si>
  <si>
    <t>OHYZA</t>
  </si>
  <si>
    <t>高血壓。</t>
  </si>
  <si>
    <t>橢圓型錠，上面寫745字樣。</t>
  </si>
  <si>
    <t>腹痛、無力、胸痛、水腫。</t>
  </si>
  <si>
    <t>F:745|B:NONE</t>
  </si>
  <si>
    <t>OMETO5</t>
  </si>
  <si>
    <t>利尿-利鹽-降壓劑</t>
  </si>
  <si>
    <t>白色正方型錠,一 面印RP字樣</t>
  </si>
  <si>
    <t>眩暈、頭痛、肌肉痙攣、疲倦、關節痛、胸痛。</t>
  </si>
  <si>
    <t>F:RP|B:NONE</t>
  </si>
  <si>
    <t>OSODB3</t>
  </si>
  <si>
    <t>緩解胃部不適或灼熱感、胃酸過多、消化不良。</t>
  </si>
  <si>
    <t>如長期與鈣質牛奶併用，會引起高血鈣.</t>
  </si>
  <si>
    <t>白色圓形錠劑，一面中間有刻痕，一面有R* 字樣。</t>
  </si>
  <si>
    <t>胃脹、胃腸積氣等等→以上大約(0.1%-1%) 發生率。</t>
  </si>
  <si>
    <t>OXARE2</t>
  </si>
  <si>
    <t>與乙醯水楊酸 ( 阿斯匹靈；ASA) 併用，可用於發生缺血事件高危險</t>
  </si>
  <si>
    <t>圓形雙面凸起的淡黃色膜衣錠</t>
  </si>
  <si>
    <t>F:BAYER|B:25</t>
  </si>
  <si>
    <t>OVAST</t>
  </si>
  <si>
    <t>淺黃色四角梯形，上有VASTRIL字樣</t>
  </si>
  <si>
    <t>頭痛，眩暈，腹瀉，嘔吐，咳嗽等等→以上大約(1%-10%) 發生率。</t>
  </si>
  <si>
    <t>F:VASTRIL|B:MAC108</t>
  </si>
  <si>
    <t>OLONI</t>
  </si>
  <si>
    <t>白色圓形錠劑，一面寫"U/137"，另一面寫"10".</t>
  </si>
  <si>
    <t>末稍水腫(7%)，心跳過速，頭痛，噁心或嘔吐 等.
開始治療後3至6週多數會出現毛髮增長的現象，一般停藥1至6個月會消失。</t>
  </si>
  <si>
    <t>F:10|B:U137</t>
  </si>
  <si>
    <t>OFLU5</t>
  </si>
  <si>
    <t>重度憂鬱症及強迫症</t>
  </si>
  <si>
    <t>白色291圓形錠劑</t>
  </si>
  <si>
    <t>頭痛、想睡的、失眠、噁心嘔吐、心悸等等→以上大約(1%-10%) 發生率。</t>
  </si>
  <si>
    <t>F:291|B:NONE</t>
  </si>
  <si>
    <t>OCELE</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</si>
  <si>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</si>
  <si>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</si>
  <si>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</si>
  <si>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</si>
  <si>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</si>
  <si>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</si>
  <si>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</si>
  <si>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末梢血管循環障礙、促進血液循環</t>
  </si>
  <si>
    <t>白色橢圓形膜衣錠, 400P</t>
  </si>
  <si>
    <t>噁心、嘔吐、頭痛、腹瀉、眩暈等等→以上大約(0.1%-1%) 發生率。</t>
  </si>
  <si>
    <t>F:400P|B:NONE</t>
  </si>
  <si>
    <t>ODOMP</t>
  </si>
  <si>
    <t>改善腸胃蠕動障礙與噁心嘔吐</t>
  </si>
  <si>
    <t>淺綠圓形錠劑，一面寫有"SP1"，另一面有刻痕</t>
  </si>
  <si>
    <t>罕見錐體外反應(手腳震顫、肢體僵硬的現象)、增加泌乳激素濃度等等→以上大約(0.0001%-0.001%) 發生率。</t>
  </si>
  <si>
    <t>F:SP1|B:NONE</t>
  </si>
  <si>
    <t>OCLOP</t>
  </si>
  <si>
    <t>欲接受外、牙科處置者,請告知醫師</t>
  </si>
  <si>
    <t>粉紅色圓扁形錠劑，一面寫"75"，另一面寫"L111".</t>
  </si>
  <si>
    <t>出血(紫斑/瘀血)，腹痛，腹瀉，消化不良等等→以上大約(1%-10%) 發生率。.</t>
  </si>
  <si>
    <t>F:75|B:L111</t>
  </si>
  <si>
    <t>OZOLO</t>
  </si>
  <si>
    <t>白色撱圓形錠劑，一面寫"Pfizer"，另一面寫"ZLT/50".</t>
  </si>
  <si>
    <t>疲勞、顫抖眩暈、噁心、失眠、嗜睡等等→以上大約(1%-10%) 發生率。.</t>
  </si>
  <si>
    <t>F:PFIZER|B:ZLT50</t>
  </si>
  <si>
    <t>OFLUN</t>
  </si>
  <si>
    <t>白色與灰色膠囊，一面寫"N.K.P./193".</t>
  </si>
  <si>
    <t>牙齦增生、噁心（1%）、口乾（1%）、嗜睡感、頭痛、視力模糊等。</t>
  </si>
  <si>
    <t>F:NKP193|B:NONE</t>
  </si>
  <si>
    <t>OBETC</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</si>
  <si>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</si>
  <si>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</si>
  <si>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</si>
  <si>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</si>
  <si>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</si>
  <si>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</si>
  <si>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</si>
  <si>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</si>
  <si>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</si>
  <si>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</si>
  <si>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</si>
  <si>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阿滋海默症。</t>
  </si>
  <si>
    <t>黃色圓形膜衣錠，有ARICEPT及10字樣</t>
  </si>
  <si>
    <t>噁心、腹瀉、失眠、倦怠、嘔吐等.</t>
  </si>
  <si>
    <t>F:ARICEPT|B:10</t>
  </si>
  <si>
    <t>OINDAS</t>
  </si>
  <si>
    <t>利尿、降血壓</t>
  </si>
  <si>
    <t>孕婦與授乳婦女不應使用</t>
  </si>
  <si>
    <t>丘疹(1%-10%)。嘔吐噁心、便秘、口乾、頭痛、疲倦等等→以上大約(0.01%-0.1%) 發生率。</t>
  </si>
  <si>
    <t>OXATR</t>
  </si>
  <si>
    <t>良性前列腺肥大</t>
  </si>
  <si>
    <t>1整粒吞服，勿嚼碎。
2.服藥後，請小心開車或操作危險機械。</t>
  </si>
  <si>
    <t>黃白相間園柱狀型</t>
  </si>
  <si>
    <t>頭痛、暈眩、噁心、胃痛、腹瀉、虛弱感---以上大約(1-10%)左右.</t>
  </si>
  <si>
    <t>ONITG</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</si>
  <si>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</si>
  <si>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</si>
  <si>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</si>
  <si>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</si>
  <si>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</si>
  <si>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</si>
  <si>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治療自發性帕金森氏症</t>
  </si>
  <si>
    <t>五角形白色錠劑，一面寫"SB"，一面寫"4890"</t>
  </si>
  <si>
    <t>嗜睡、幻覺、暈眩、失眠、頭痛、意識混亂, 噁心、便秘、口乾, 衰弱無力, 姿態性低血壓等</t>
  </si>
  <si>
    <t>F:SB|B:4890</t>
  </si>
  <si>
    <t>OPROG</t>
  </si>
  <si>
    <t>適用於黃體激素的不足如：月經前的綜合病徵良性乳腺病因異常排卵</t>
  </si>
  <si>
    <t>黃色圓形軟膠囊</t>
  </si>
  <si>
    <t>腸胃障礙、食慾或體重改變、體液滯留等等.</t>
  </si>
  <si>
    <t>OQUIN</t>
  </si>
  <si>
    <t>治療心律不整</t>
  </si>
  <si>
    <t>白色六角形錠劑，上面寫"041"及'U/L"等字樣.</t>
  </si>
  <si>
    <t>眩暈(8%)，嘔吐腹痛(8%)，下痢(8%)，食慾不振等等</t>
  </si>
  <si>
    <t>F:041|B:UL</t>
  </si>
  <si>
    <t>OEPLE</t>
  </si>
  <si>
    <t>心肌梗塞後之心衰竭。NYHA第II級(慢性)心衰竭。</t>
  </si>
  <si>
    <t>菱形淡黃色(NSR 50/ pfizer )</t>
  </si>
  <si>
    <t>高血鉀 (3.4% )
血清肌酸酐值上升(2.4% )</t>
  </si>
  <si>
    <t>F:PFIZER|B:NSR50</t>
  </si>
  <si>
    <t>OCLOD</t>
  </si>
  <si>
    <t>蝕骨性骨頭轉栘，高血鈣症</t>
  </si>
  <si>
    <t>米黃色膠囊，兩邊寫"SP614"字樣.</t>
  </si>
  <si>
    <t>噁心，嘔吐，腹瀉等等→以上大約(1%-10%) 發生率。</t>
  </si>
  <si>
    <t>F:SP614|B:SP614</t>
  </si>
  <si>
    <t>OMETD</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</si>
  <si>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</si>
  <si>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</si>
  <si>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</si>
  <si>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</si>
  <si>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</si>
  <si>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</si>
  <si>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</si>
  <si>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</si>
  <si>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</si>
  <si>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</si>
  <si>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</si>
  <si>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</si>
  <si>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</si>
  <si>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</si>
  <si>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子宮收縮不全、分娩時的子宮弛緩性出血、產褥期之出血、</t>
  </si>
  <si>
    <t>暗桃紅色中間有刻痕六角形錠劑。</t>
  </si>
  <si>
    <t>噁心 嘔吐（1-10%）等.</t>
  </si>
  <si>
    <t>OMINO</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</si>
  <si>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</si>
  <si>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</si>
  <si>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</si>
  <si>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</si>
  <si>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</si>
  <si>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</si>
  <si>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</si>
  <si>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</si>
  <si>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</si>
  <si>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</si>
  <si>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</si>
  <si>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</si>
  <si>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</si>
  <si>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</si>
  <si>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</si>
  <si>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</si>
  <si>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</si>
  <si>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粉色圓形錠劑，一面有"60 T"字樣</t>
  </si>
  <si>
    <t>F:60T|B:NONE</t>
  </si>
  <si>
    <t>OPYRA</t>
  </si>
  <si>
    <t>白色圓形錠劑，一面寫"P".</t>
  </si>
  <si>
    <t>尿酸值上昇，痛風發作，食慾不振，噁心，嘔吐等等.</t>
  </si>
  <si>
    <t>F:P|B:NONE</t>
  </si>
  <si>
    <t>OTORS5</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</si>
  <si>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</si>
  <si>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</si>
  <si>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</si>
  <si>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</si>
  <si>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</si>
  <si>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</si>
  <si>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</si>
  <si>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</si>
  <si>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</si>
  <si>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</si>
  <si>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</si>
  <si>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子宮內膜異位症、良性纖維囊腫性乳房疾患</t>
  </si>
  <si>
    <t>橘色色膠囊，寫KJ144字樣</t>
  </si>
  <si>
    <t>面皰、水腫、多毛症、背痛、搔癢等等→以上大約(1%-10%) 發生率。</t>
  </si>
  <si>
    <t>F:KJ144|B:NONE</t>
  </si>
  <si>
    <t>OLEMB</t>
  </si>
  <si>
    <t>失眠症。</t>
  </si>
  <si>
    <t>淡黃色、雙面凸起圓形膜衣錠，正反兩面分別刻印有" 5"與" LCM"字樣</t>
  </si>
  <si>
    <t>嗜睡、尿道感染、疲勞</t>
  </si>
  <si>
    <t>F:5|B:LCM</t>
  </si>
  <si>
    <t>ODIOS</t>
  </si>
  <si>
    <t>慢性靜脈功能不全之改善，改善痔瘡症狀</t>
  </si>
  <si>
    <t>懷孕不建議使用</t>
  </si>
  <si>
    <t>粉橘色橢圓形一邊有D500字樣</t>
  </si>
  <si>
    <t>胃腸道不適〈噁心、嘔吐、消化不良〉</t>
  </si>
  <si>
    <t>F:D500|B:NONE</t>
  </si>
  <si>
    <t>ONIMO</t>
  </si>
  <si>
    <t>預防、治療因動脈瘤引起之蜘蛛膜下出血後、腦血管痙攣所引起的缺</t>
  </si>
  <si>
    <t>黃色圓形錠劑，一面寫"SK"，另一面寫"BAYER".</t>
  </si>
  <si>
    <t>噁心、皮膚潮紅、血壓降低、頭痛、心跳過速等等→以上大約(0.1%-1%) 發生率。</t>
  </si>
  <si>
    <t>F:SK|B:BAYER</t>
  </si>
  <si>
    <t>OANPO</t>
  </si>
  <si>
    <t>預防早產、流產。</t>
  </si>
  <si>
    <t>心悸，噁心，震顫，頭痛，紅斑</t>
  </si>
  <si>
    <t>ofloxacin</t>
  </si>
  <si>
    <t>OPALI</t>
  </si>
  <si>
    <t>白色長條錠劑</t>
  </si>
  <si>
    <t>melatonin</t>
  </si>
  <si>
    <t>OOFLO2</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</si>
  <si>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</si>
  <si>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</si>
  <si>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</si>
  <si>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</si>
  <si>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</si>
  <si>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</si>
  <si>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</si>
  <si>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</si>
  <si>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</si>
  <si>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</si>
  <si>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</si>
  <si>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</si>
  <si>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</si>
  <si>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</si>
  <si>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</si>
  <si>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</si>
  <si>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</si>
  <si>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</si>
  <si>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</si>
  <si>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</si>
  <si>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</si>
  <si>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</si>
  <si>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</si>
  <si>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</si>
  <si>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</si>
  <si>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</si>
  <si>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淡黃色圓形錠劑，一面寫"UC34"</t>
  </si>
  <si>
    <t>F:UC34|B:NONE</t>
  </si>
  <si>
    <t>OFAMC</t>
  </si>
  <si>
    <t>帶狀庖疹及生殖器庖疹急性感染、抑制反覆性生殖器庖疹復發。</t>
  </si>
  <si>
    <t>白色圓凸形膜衣錠，兩面各有FAMVIR及4,250字樣。</t>
  </si>
  <si>
    <t>腹瀉(1.8%-9% )、噁心(2.2%-12.5% )、嘔吐感(1.2% to 4.8% )、頭痛(9.7%-39.3% )</t>
  </si>
  <si>
    <t>OLEVA</t>
  </si>
  <si>
    <t>治療免疫相關疾病</t>
  </si>
  <si>
    <t>服用本藥, 若出現( 腹瀉、口中有金屬味、噁心 )，可於回診時告知醫師, 但症狀嚴重或持續時, 請先與醫師或藥師聯絡。</t>
  </si>
  <si>
    <t>橙色 橢圓形 錠劑 有剝痕</t>
  </si>
  <si>
    <t>腸胃不適</t>
  </si>
  <si>
    <t>OMELA</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</si>
  <si>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</si>
  <si>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</si>
  <si>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</si>
  <si>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</si>
  <si>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</si>
  <si>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</si>
  <si>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</si>
  <si>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</si>
  <si>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</si>
  <si>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</si>
  <si>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</si>
  <si>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</si>
  <si>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</si>
  <si>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</si>
  <si>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</si>
  <si>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驅除鞭蟲、蛔蟲、蟯蟲、鉤蟲、條蟲</t>
  </si>
  <si>
    <t>橙色橢圓形錠劑，一面為刻痕.</t>
  </si>
  <si>
    <t>暈眩、頭痛、痙攣、腹痛等等.</t>
  </si>
  <si>
    <t>OROPI2</t>
  </si>
  <si>
    <t>粉紅色、膠囊狀的膜衣錠。錠上一面標示為“GS”，另一面是“3V2”。</t>
  </si>
  <si>
    <t>F:GS|B:3V2</t>
  </si>
  <si>
    <t>OXARE20</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</si>
  <si>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</si>
  <si>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</si>
  <si>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</si>
  <si>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</si>
  <si>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</si>
  <si>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</si>
  <si>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</si>
  <si>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</si>
  <si>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</si>
  <si>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</si>
  <si>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</si>
  <si>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</si>
  <si>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</si>
  <si>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</si>
  <si>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</si>
  <si>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</si>
  <si>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</si>
  <si>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</si>
  <si>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</si>
  <si>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</si>
  <si>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</si>
  <si>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</si>
  <si>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</si>
  <si>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</si>
  <si>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解熱（小兒）、鎮痛、預防血栓形成</t>
  </si>
  <si>
    <t>黃色錠劑中間一橫</t>
  </si>
  <si>
    <t>消化不良、嘔吐、頭暈、胃腸道潰瘍等等.</t>
  </si>
  <si>
    <t>F:FV|B:250</t>
    <phoneticPr fontId="19" type="noConversion"/>
  </si>
  <si>
    <t>F:100MGST016</t>
    <phoneticPr fontId="19" type="noConversion"/>
  </si>
  <si>
    <t>(5mg)Olanzapine 5mg_tab</t>
  </si>
  <si>
    <t>測試過</t>
    <phoneticPr fontId="19" type="noConversion"/>
  </si>
  <si>
    <r>
      <t xml:space="preserve">Famotidine </t>
    </r>
    <r>
      <rPr>
        <sz val="12"/>
        <color theme="1"/>
        <rFont val="微軟正黑體"/>
        <family val="2"/>
        <charset val="136"/>
      </rPr>
      <t>錠</t>
    </r>
    <r>
      <rPr>
        <sz val="12"/>
        <color theme="1"/>
        <rFont val="Calibri"/>
        <family val="2"/>
      </rPr>
      <t>20mg/tab</t>
    </r>
    <phoneticPr fontId="19" type="noConversion"/>
  </si>
  <si>
    <t>是</t>
  </si>
  <si>
    <t>是</t>
    <phoneticPr fontId="19" type="noConversion"/>
  </si>
  <si>
    <t>Dailycare Actibest S.C. Tablets</t>
    <phoneticPr fontId="19" type="noConversion"/>
  </si>
  <si>
    <t>Metformin HCL 500mg/tab</t>
    <phoneticPr fontId="19" type="noConversion"/>
  </si>
  <si>
    <t>F:E189|B:EEP</t>
    <phoneticPr fontId="19" type="noConversion"/>
  </si>
  <si>
    <t>否</t>
  </si>
  <si>
    <t>Sennoside A+B 12.5mg</t>
    <phoneticPr fontId="19" type="noConversion"/>
  </si>
  <si>
    <t>MAGnesium Oxide 250mg/tab</t>
    <phoneticPr fontId="19" type="noConversion"/>
  </si>
  <si>
    <t>退燒、止痛</t>
    <phoneticPr fontId="19" type="noConversion"/>
  </si>
  <si>
    <t>Acetaminophen 500mg/tab</t>
    <phoneticPr fontId="19" type="noConversion"/>
  </si>
  <si>
    <t>Dimethicone 40mg/tab</t>
    <phoneticPr fontId="19" type="noConversion"/>
  </si>
  <si>
    <r>
      <t>Aspirin 100mg/cap</t>
    </r>
    <r>
      <rPr>
        <sz val="12"/>
        <color theme="1"/>
        <rFont val="微軟正黑體"/>
        <family val="2"/>
        <charset val="136"/>
      </rPr>
      <t>（鋁箔</t>
    </r>
    <r>
      <rPr>
        <sz val="12"/>
        <color theme="1"/>
        <rFont val="Calibri"/>
        <family val="2"/>
      </rPr>
      <t>/</t>
    </r>
    <r>
      <rPr>
        <sz val="12"/>
        <color theme="1"/>
        <rFont val="微軟正黑體"/>
        <family val="2"/>
        <charset val="136"/>
      </rPr>
      <t>膠箔）</t>
    </r>
    <phoneticPr fontId="19" type="noConversion"/>
  </si>
  <si>
    <r>
      <rPr>
        <sz val="12"/>
        <color theme="1"/>
        <rFont val="Microsoft JhengHei"/>
        <family val="2"/>
        <charset val="136"/>
      </rPr>
      <t>白色</t>
    </r>
    <r>
      <rPr>
        <sz val="12"/>
        <color theme="1"/>
        <rFont val="Calibri"/>
        <family val="2"/>
      </rPr>
      <t>|</t>
    </r>
    <r>
      <rPr>
        <sz val="12"/>
        <color theme="1"/>
        <rFont val="Microsoft JhengHei"/>
        <family val="2"/>
        <charset val="136"/>
      </rPr>
      <t>橘色</t>
    </r>
    <phoneticPr fontId="19" type="noConversion"/>
  </si>
  <si>
    <t>F:ESPINEEP|B:NONE</t>
    <phoneticPr fontId="19" type="noConversion"/>
  </si>
  <si>
    <t>Ambroxol 30mg/tab</t>
    <phoneticPr fontId="19" type="noConversion"/>
  </si>
  <si>
    <r>
      <t>(</t>
    </r>
    <r>
      <rPr>
        <sz val="12"/>
        <color theme="1"/>
        <rFont val="微軟正黑體"/>
        <family val="2"/>
        <charset val="136"/>
      </rPr>
      <t>錠</t>
    </r>
    <r>
      <rPr>
        <sz val="12"/>
        <color theme="1"/>
        <rFont val="Calibri"/>
        <family val="2"/>
      </rPr>
      <t>)Metoclopramide 3.84mg/tab</t>
    </r>
    <phoneticPr fontId="19" type="noConversion"/>
  </si>
  <si>
    <r>
      <t>S</t>
    </r>
    <r>
      <rPr>
        <sz val="12"/>
        <color theme="1"/>
        <rFont val="Microsoft JhengHei"/>
        <family val="2"/>
        <charset val="136"/>
      </rPr>
      <t>面會對應到錠</t>
    </r>
    <r>
      <rPr>
        <sz val="12"/>
        <color theme="1"/>
        <rFont val="Calibri"/>
        <family val="2"/>
      </rPr>
      <t>)Metoclopramide 3.84mg/tab</t>
    </r>
    <phoneticPr fontId="19" type="noConversion"/>
  </si>
  <si>
    <t>Nicametate Citrate 50mg/tab</t>
    <phoneticPr fontId="19" type="noConversion"/>
  </si>
  <si>
    <r>
      <t>Mosapride 5mg tab_(</t>
    </r>
    <r>
      <rPr>
        <sz val="12"/>
        <color theme="1"/>
        <rFont val="微軟正黑體"/>
        <family val="2"/>
        <charset val="136"/>
      </rPr>
      <t>鋁箔</t>
    </r>
    <r>
      <rPr>
        <sz val="12"/>
        <color theme="1"/>
        <rFont val="Calibri"/>
        <family val="2"/>
      </rPr>
      <t xml:space="preserve"> </t>
    </r>
    <r>
      <rPr>
        <sz val="12"/>
        <color theme="1"/>
        <rFont val="微軟正黑體"/>
        <family val="2"/>
        <charset val="136"/>
      </rPr>
      <t>膠箔</t>
    </r>
    <r>
      <rPr>
        <sz val="12"/>
        <color theme="1"/>
        <rFont val="Calibri"/>
        <family val="2"/>
      </rPr>
      <t>)</t>
    </r>
    <phoneticPr fontId="19" type="noConversion"/>
  </si>
  <si>
    <r>
      <t>Mecobalamin</t>
    </r>
    <r>
      <rPr>
        <sz val="12"/>
        <color theme="1"/>
        <rFont val="微軟正黑體"/>
        <family val="2"/>
        <charset val="136"/>
      </rPr>
      <t>膠囊</t>
    </r>
    <r>
      <rPr>
        <sz val="12"/>
        <color theme="1"/>
        <rFont val="Calibri"/>
        <family val="2"/>
      </rPr>
      <t xml:space="preserve"> 500mcg/Cap</t>
    </r>
    <phoneticPr fontId="19" type="noConversion"/>
  </si>
  <si>
    <t>Strocain (Oxethazaine 5mg+Polymigel 244mg)</t>
    <phoneticPr fontId="19" type="noConversion"/>
  </si>
  <si>
    <t>F:SROO5|B:EISAI</t>
    <phoneticPr fontId="19" type="noConversion"/>
  </si>
  <si>
    <r>
      <rPr>
        <sz val="12"/>
        <color theme="1"/>
        <rFont val="Microsoft JhengHei"/>
        <family val="2"/>
        <charset val="136"/>
      </rPr>
      <t>把</t>
    </r>
    <r>
      <rPr>
        <sz val="12"/>
        <color theme="1"/>
        <rFont val="Calibri"/>
        <family val="2"/>
      </rPr>
      <t>EISAI</t>
    </r>
    <r>
      <rPr>
        <sz val="12"/>
        <color theme="1"/>
        <rFont val="Microsoft JhengHei"/>
        <family val="2"/>
      </rPr>
      <t>替換</t>
    </r>
    <r>
      <rPr>
        <sz val="12"/>
        <color theme="1"/>
        <rFont val="Calibri"/>
        <family val="2"/>
      </rPr>
      <t>NONE</t>
    </r>
    <phoneticPr fontId="19" type="noConversion"/>
  </si>
  <si>
    <t>Soma Capsules</t>
    <phoneticPr fontId="19" type="noConversion"/>
  </si>
  <si>
    <t>concor 1.25mg (Bisoprolol)</t>
    <phoneticPr fontId="19" type="noConversion"/>
  </si>
  <si>
    <t>propranolol Hcl 10mg/tab</t>
    <phoneticPr fontId="19" type="noConversion"/>
  </si>
  <si>
    <t>紅色</t>
    <phoneticPr fontId="19" type="noConversion"/>
  </si>
  <si>
    <t>很像粉紅色</t>
    <phoneticPr fontId="19" type="noConversion"/>
  </si>
  <si>
    <t>CONCOR 5MG/TAB (BISOPROLOL)</t>
    <phoneticPr fontId="19" type="noConversion"/>
  </si>
  <si>
    <t>容易辨識成其他</t>
    <phoneticPr fontId="19" type="noConversion"/>
  </si>
  <si>
    <t>Prednisolone 5mg/tab</t>
    <phoneticPr fontId="19" type="noConversion"/>
  </si>
  <si>
    <r>
      <t>CC</t>
    </r>
    <r>
      <rPr>
        <sz val="12"/>
        <color theme="1"/>
        <rFont val="Microsoft JhengHei"/>
        <family val="2"/>
        <charset val="136"/>
      </rPr>
      <t>會對應到</t>
    </r>
    <r>
      <rPr>
        <sz val="12"/>
        <color theme="1"/>
        <rFont val="Calibri"/>
        <family val="2"/>
      </rPr>
      <t xml:space="preserve">Famotidine </t>
    </r>
    <r>
      <rPr>
        <sz val="12"/>
        <color theme="1"/>
        <rFont val="Calibri"/>
        <family val="2"/>
        <charset val="136"/>
      </rPr>
      <t>錠</t>
    </r>
    <r>
      <rPr>
        <sz val="12"/>
        <color theme="1"/>
        <rFont val="Calibri"/>
        <family val="2"/>
      </rPr>
      <t>20mg/tab</t>
    </r>
    <phoneticPr fontId="19" type="noConversion"/>
  </si>
  <si>
    <r>
      <t>AmLODIpine</t>
    </r>
    <r>
      <rPr>
        <sz val="12"/>
        <color theme="1"/>
        <rFont val="微軟正黑體"/>
        <family val="2"/>
        <charset val="136"/>
      </rPr>
      <t>脈優</t>
    </r>
    <r>
      <rPr>
        <sz val="12"/>
        <color theme="1"/>
        <rFont val="Calibri"/>
        <family val="2"/>
      </rPr>
      <t xml:space="preserve"> 5mg/Tab</t>
    </r>
    <phoneticPr fontId="19" type="noConversion"/>
  </si>
  <si>
    <t>容易判成橢圓形</t>
    <phoneticPr fontId="19" type="noConversion"/>
  </si>
  <si>
    <t>Diclofenac Potassium 25mg/tab</t>
    <phoneticPr fontId="19" type="noConversion"/>
  </si>
  <si>
    <t>很像皮膚色或紅色</t>
    <phoneticPr fontId="19" type="noConversion"/>
  </si>
  <si>
    <r>
      <t>pitavastatin</t>
    </r>
    <r>
      <rPr>
        <sz val="12"/>
        <color theme="1"/>
        <rFont val="微軟正黑體"/>
        <family val="2"/>
        <charset val="136"/>
      </rPr>
      <t>力清之</t>
    </r>
    <r>
      <rPr>
        <sz val="12"/>
        <color theme="1"/>
        <rFont val="Calibri"/>
        <family val="2"/>
      </rPr>
      <t xml:space="preserve"> 2mg/tab</t>
    </r>
    <phoneticPr fontId="19" type="noConversion"/>
  </si>
  <si>
    <t>F:KOWA202|B:202</t>
    <phoneticPr fontId="19" type="noConversion"/>
  </si>
  <si>
    <r>
      <t>KOWA</t>
    </r>
    <r>
      <rPr>
        <sz val="12"/>
        <color theme="1"/>
        <rFont val="Microsoft JhengHei"/>
        <family val="2"/>
        <charset val="136"/>
      </rPr>
      <t>判斷不到</t>
    </r>
    <r>
      <rPr>
        <sz val="12"/>
        <color theme="1"/>
        <rFont val="Calibri"/>
        <family val="2"/>
      </rPr>
      <t xml:space="preserve"> </t>
    </r>
    <r>
      <rPr>
        <sz val="12"/>
        <color theme="1"/>
        <rFont val="Microsoft JhengHei"/>
        <family val="2"/>
        <charset val="136"/>
      </rPr>
      <t>所以</t>
    </r>
    <r>
      <rPr>
        <sz val="12"/>
        <color theme="1"/>
        <rFont val="Calibri"/>
        <family val="2"/>
      </rPr>
      <t>NONE</t>
    </r>
    <r>
      <rPr>
        <sz val="12"/>
        <color theme="1"/>
        <rFont val="細明體"/>
        <family val="2"/>
        <charset val="136"/>
      </rPr>
      <t>改成</t>
    </r>
    <r>
      <rPr>
        <sz val="12"/>
        <color theme="1"/>
        <rFont val="Calibri"/>
        <family val="2"/>
      </rPr>
      <t>202</t>
    </r>
    <r>
      <rPr>
        <sz val="12"/>
        <color theme="1"/>
        <rFont val="Microsoft JhengHei"/>
        <family val="2"/>
        <charset val="136"/>
      </rPr>
      <t>，或考慮把</t>
    </r>
    <r>
      <rPr>
        <sz val="12"/>
        <color theme="1"/>
        <rFont val="Calibri"/>
        <family val="2"/>
      </rPr>
      <t>KOWA</t>
    </r>
    <r>
      <rPr>
        <sz val="12"/>
        <color theme="1"/>
        <rFont val="Microsoft JhengHei"/>
        <family val="2"/>
      </rPr>
      <t>刪除</t>
    </r>
    <phoneticPr fontId="19" type="noConversion"/>
  </si>
  <si>
    <t>Exforge (Amlodipine 5mg+Valsartan 80mg)</t>
    <phoneticPr fontId="19" type="noConversion"/>
  </si>
  <si>
    <t>eltroxin 0.05mg/tab (levothyroxin)</t>
    <phoneticPr fontId="19" type="noConversion"/>
  </si>
  <si>
    <t>刻痕模糊難判斷</t>
    <phoneticPr fontId="19" type="noConversion"/>
  </si>
  <si>
    <r>
      <t>Gliclazide</t>
    </r>
    <r>
      <rPr>
        <sz val="12"/>
        <color theme="1"/>
        <rFont val="微軟正黑體"/>
        <family val="2"/>
        <charset val="136"/>
      </rPr>
      <t>代蜜</t>
    </r>
    <r>
      <rPr>
        <sz val="12"/>
        <color theme="1"/>
        <rFont val="Calibri"/>
        <family val="2"/>
      </rPr>
      <t xml:space="preserve"> MR 30mg/tab</t>
    </r>
    <phoneticPr fontId="19" type="noConversion"/>
  </si>
  <si>
    <t>OGLIC3</t>
    <phoneticPr fontId="19" type="noConversion"/>
  </si>
  <si>
    <t>F:ST|427</t>
    <phoneticPr fontId="19" type="noConversion"/>
  </si>
  <si>
    <r>
      <t>acetylcysteine 40mg/gm</t>
    </r>
    <r>
      <rPr>
        <sz val="12"/>
        <color theme="1"/>
        <rFont val="微軟正黑體"/>
        <family val="2"/>
        <charset val="136"/>
      </rPr>
      <t>，</t>
    </r>
    <r>
      <rPr>
        <sz val="12"/>
        <color theme="1"/>
        <rFont val="Calibri"/>
        <family val="2"/>
      </rPr>
      <t>2.5gm/</t>
    </r>
    <r>
      <rPr>
        <sz val="12"/>
        <color theme="1"/>
        <rFont val="微軟正黑體"/>
        <family val="2"/>
        <charset val="136"/>
      </rPr>
      <t>包</t>
    </r>
    <phoneticPr fontId="19" type="noConversion"/>
  </si>
  <si>
    <t>Diphenidol Hcl 25mg/tab</t>
    <phoneticPr fontId="19" type="noConversion"/>
  </si>
  <si>
    <t>Silymarin 150mg/cap</t>
    <phoneticPr fontId="19" type="noConversion"/>
  </si>
  <si>
    <t>F:CTA231|B:NONE</t>
    <phoneticPr fontId="19" type="noConversion"/>
  </si>
  <si>
    <t>Nicergoline 10mg/tab</t>
    <phoneticPr fontId="19" type="noConversion"/>
  </si>
  <si>
    <r>
      <t xml:space="preserve">atorvastatin </t>
    </r>
    <r>
      <rPr>
        <sz val="12"/>
        <color theme="1"/>
        <rFont val="微軟正黑體"/>
        <family val="2"/>
        <charset val="136"/>
      </rPr>
      <t>黃</t>
    </r>
    <r>
      <rPr>
        <sz val="12"/>
        <color theme="1"/>
        <rFont val="Calibri"/>
        <family val="2"/>
      </rPr>
      <t xml:space="preserve"> </t>
    </r>
    <r>
      <rPr>
        <sz val="12"/>
        <color theme="1"/>
        <rFont val="微軟正黑體"/>
        <family val="2"/>
        <charset val="136"/>
      </rPr>
      <t>２０ＭＧ</t>
    </r>
    <r>
      <rPr>
        <sz val="12"/>
        <color theme="1"/>
        <rFont val="Calibri"/>
        <family val="2"/>
      </rPr>
      <t>/TAB</t>
    </r>
    <phoneticPr fontId="19" type="noConversion"/>
  </si>
  <si>
    <t>Betahistine 6mg/tab</t>
    <phoneticPr fontId="19" type="noConversion"/>
  </si>
  <si>
    <t>VALSARTAN 80mg/tab</t>
    <phoneticPr fontId="19" type="noConversion"/>
  </si>
  <si>
    <t>(Solaxin)Chlorzoxazone 200mg/tab</t>
    <phoneticPr fontId="19" type="noConversion"/>
  </si>
  <si>
    <t>可考慮改白色</t>
    <phoneticPr fontId="19" type="noConversion"/>
  </si>
  <si>
    <t>Benzonatate 100mg/cap</t>
    <phoneticPr fontId="19" type="noConversion"/>
  </si>
  <si>
    <r>
      <t>[</t>
    </r>
    <r>
      <rPr>
        <sz val="12"/>
        <color theme="1"/>
        <rFont val="微軟正黑體"/>
        <family val="2"/>
        <charset val="136"/>
      </rPr>
      <t>活路</t>
    </r>
    <r>
      <rPr>
        <sz val="12"/>
        <color theme="1"/>
        <rFont val="Calibri"/>
        <family val="2"/>
        <scheme val="minor"/>
      </rPr>
      <t>]Tamsulosin 0.4mg/tab</t>
    </r>
    <phoneticPr fontId="19" type="noConversion"/>
  </si>
  <si>
    <t>Cetirizine 10mg/tab</t>
    <phoneticPr fontId="19" type="noConversion"/>
  </si>
  <si>
    <r>
      <rPr>
        <sz val="12"/>
        <color theme="1"/>
        <rFont val="Microsoft JhengHei"/>
        <family val="2"/>
        <charset val="136"/>
      </rPr>
      <t>辨識出</t>
    </r>
    <r>
      <rPr>
        <sz val="12"/>
        <color theme="1"/>
        <rFont val="Calibri"/>
        <family val="2"/>
      </rPr>
      <t>Dimethicone 40mg/tab</t>
    </r>
    <phoneticPr fontId="19" type="noConversion"/>
  </si>
  <si>
    <t>Dextromethorphan Hbr 30mg/tab</t>
    <phoneticPr fontId="19" type="noConversion"/>
  </si>
  <si>
    <t>Galvus Met(Vildagliptin50mg/Metformin850mg) film-coat</t>
    <phoneticPr fontId="19" type="noConversion"/>
  </si>
  <si>
    <r>
      <t>NVR</t>
    </r>
    <r>
      <rPr>
        <sz val="12"/>
        <color theme="1"/>
        <rFont val="Microsoft JhengHei"/>
        <family val="2"/>
        <charset val="136"/>
      </rPr>
      <t>辨識出</t>
    </r>
    <r>
      <rPr>
        <sz val="12"/>
        <color theme="1"/>
        <rFont val="Calibri"/>
        <family val="2"/>
      </rPr>
      <t>Entresto 100mg/tab</t>
    </r>
    <phoneticPr fontId="19" type="noConversion"/>
  </si>
  <si>
    <r>
      <rPr>
        <sz val="12"/>
        <color theme="1"/>
        <rFont val="Segoe UI Symbol"/>
        <family val="2"/>
      </rPr>
      <t>★</t>
    </r>
    <r>
      <rPr>
        <sz val="12"/>
        <color theme="1"/>
        <rFont val="Calibri"/>
        <family val="2"/>
        <scheme val="minor"/>
      </rPr>
      <t>(AMAMET</t>
    </r>
    <r>
      <rPr>
        <sz val="12"/>
        <color theme="1"/>
        <rFont val="微軟正黑體"/>
        <family val="2"/>
        <charset val="136"/>
      </rPr>
      <t>複方</t>
    </r>
    <r>
      <rPr>
        <sz val="12"/>
        <color theme="1"/>
        <rFont val="Calibri"/>
        <family val="2"/>
        <scheme val="minor"/>
      </rPr>
      <t>)Glimepiride 2mg</t>
    </r>
    <r>
      <rPr>
        <sz val="12"/>
        <color theme="1"/>
        <rFont val="微軟正黑體"/>
        <family val="2"/>
        <charset val="136"/>
      </rPr>
      <t>＋</t>
    </r>
    <r>
      <rPr>
        <sz val="12"/>
        <color theme="1"/>
        <rFont val="Calibri"/>
        <family val="2"/>
        <scheme val="minor"/>
      </rPr>
      <t>Metformin 500mg/tab</t>
    </r>
    <phoneticPr fontId="19" type="noConversion"/>
  </si>
  <si>
    <t>Ticlopidine 250mg/tab</t>
    <phoneticPr fontId="19" type="noConversion"/>
  </si>
  <si>
    <t>Suwell tablets _EVEREST_</t>
    <phoneticPr fontId="19" type="noConversion"/>
  </si>
  <si>
    <t>Repaglinide 1mg/tab</t>
    <phoneticPr fontId="19" type="noConversion"/>
  </si>
  <si>
    <t>Orolisin F.C. Tablets</t>
    <phoneticPr fontId="19" type="noConversion"/>
  </si>
  <si>
    <t>Codepine tablets(Codeine  5mg+Terpin 10mg)</t>
    <phoneticPr fontId="19" type="noConversion"/>
  </si>
  <si>
    <r>
      <rPr>
        <sz val="12"/>
        <color theme="1"/>
        <rFont val="微軟正黑體"/>
        <family val="2"/>
        <charset val="136"/>
      </rPr>
      <t>耐適恩錠</t>
    </r>
    <r>
      <rPr>
        <sz val="12"/>
        <color theme="1"/>
        <rFont val="Calibri"/>
        <family val="2"/>
        <scheme val="minor"/>
      </rPr>
      <t>Esomeprazole 40mg/tab</t>
    </r>
    <phoneticPr fontId="19" type="noConversion"/>
  </si>
  <si>
    <t>文字難辨識</t>
    <phoneticPr fontId="19" type="noConversion"/>
  </si>
  <si>
    <r>
      <rPr>
        <sz val="12"/>
        <color theme="1"/>
        <rFont val="Calibri"/>
        <family val="2"/>
        <charset val="136"/>
        <scheme val="minor"/>
      </rPr>
      <t>普羅鈣</t>
    </r>
    <r>
      <rPr>
        <sz val="12"/>
        <color theme="1"/>
        <rFont val="Calibri"/>
        <family val="2"/>
        <scheme val="minor"/>
      </rPr>
      <t>Calcium Acetate 667mg/tab</t>
    </r>
    <phoneticPr fontId="19" type="noConversion"/>
  </si>
  <si>
    <r>
      <rPr>
        <sz val="12"/>
        <color theme="1"/>
        <rFont val="Calibri"/>
        <family val="2"/>
        <scheme val="minor"/>
      </rPr>
      <t>鈣質補充劑、腎衰竭的高磷酸鹽血症</t>
    </r>
  </si>
  <si>
    <r>
      <t>1.</t>
    </r>
    <r>
      <rPr>
        <sz val="12"/>
        <color theme="1"/>
        <rFont val="Calibri"/>
        <family val="2"/>
        <scheme val="minor"/>
      </rPr>
      <t>食用含草酸食物(例如：菠菜)或含植酸食物(全穀類、豆類、
(核果類及種子中)之2小時內，不服用此藥。</t>
    </r>
  </si>
  <si>
    <r>
      <rPr>
        <sz val="12"/>
        <color theme="1"/>
        <rFont val="Calibri"/>
        <family val="2"/>
        <scheme val="minor"/>
      </rPr>
      <t>白色圓形錠劑，一面寫"PL"/T 26</t>
    </r>
  </si>
  <si>
    <r>
      <rPr>
        <sz val="12"/>
        <color theme="1"/>
        <rFont val="Calibri"/>
        <family val="2"/>
        <scheme val="minor"/>
      </rPr>
      <t>噁心、便秘、厭食、嘔吐、昏睡等等---以上大約(1-10%)左右。這些現象可由減少劑量或暫時的停藥控制其發生。</t>
    </r>
  </si>
  <si>
    <r>
      <rPr>
        <sz val="12"/>
        <color theme="1"/>
        <rFont val="Calibri"/>
        <family val="2"/>
        <scheme val="minor"/>
      </rPr>
      <t>白色</t>
    </r>
  </si>
  <si>
    <r>
      <rPr>
        <sz val="12"/>
        <color theme="1"/>
        <rFont val="Calibri"/>
        <family val="2"/>
        <scheme val="minor"/>
      </rPr>
      <t>圓形</t>
    </r>
  </si>
  <si>
    <r>
      <rPr>
        <sz val="12"/>
        <color theme="1"/>
        <rFont val="Calibri"/>
        <family val="2"/>
        <scheme val="minor"/>
      </rPr>
      <t>是</t>
    </r>
  </si>
  <si>
    <r>
      <rPr>
        <sz val="12"/>
        <color theme="1"/>
        <rFont val="微軟正黑體"/>
        <family val="2"/>
        <charset val="136"/>
      </rPr>
      <t>離憂</t>
    </r>
    <r>
      <rPr>
        <sz val="12"/>
        <color theme="1"/>
        <rFont val="Calibri"/>
        <family val="2"/>
        <scheme val="minor"/>
      </rPr>
      <t>Escitalopram 10mg/tab</t>
    </r>
    <phoneticPr fontId="19" type="noConversion"/>
  </si>
  <si>
    <t>Herbesser30mg/tab(Diltiazem)</t>
    <phoneticPr fontId="19" type="noConversion"/>
  </si>
  <si>
    <r>
      <t>(</t>
    </r>
    <r>
      <rPr>
        <sz val="12"/>
        <color theme="1"/>
        <rFont val="微軟正黑體"/>
        <family val="2"/>
        <charset val="136"/>
      </rPr>
      <t>百抑潰</t>
    </r>
    <r>
      <rPr>
        <sz val="12"/>
        <color theme="1"/>
        <rFont val="Calibri"/>
        <family val="2"/>
        <scheme val="minor"/>
      </rPr>
      <t>)Rabeprazole20mg/tab</t>
    </r>
    <phoneticPr fontId="19" type="noConversion"/>
  </si>
  <si>
    <t>有點像黃色</t>
    <phoneticPr fontId="19" type="noConversion"/>
  </si>
  <si>
    <r>
      <t>(</t>
    </r>
    <r>
      <rPr>
        <sz val="12"/>
        <color theme="1"/>
        <rFont val="微軟正黑體"/>
        <family val="2"/>
        <charset val="136"/>
      </rPr>
      <t>舒脈康</t>
    </r>
    <r>
      <rPr>
        <sz val="12"/>
        <color theme="1"/>
        <rFont val="Calibri"/>
        <family val="2"/>
        <scheme val="minor"/>
      </rPr>
      <t>)SEVIKAR 5/40mg Tablets</t>
    </r>
    <phoneticPr fontId="19" type="noConversion"/>
  </si>
  <si>
    <r>
      <rPr>
        <sz val="12"/>
        <color theme="1"/>
        <rFont val="微軟正黑體"/>
        <family val="2"/>
        <charset val="136"/>
      </rPr>
      <t>淺黃色圓型錠一邊</t>
    </r>
    <r>
      <rPr>
        <sz val="12"/>
        <color theme="1"/>
        <rFont val="Calibri"/>
        <family val="2"/>
        <scheme val="minor"/>
      </rPr>
      <t>C75</t>
    </r>
    <r>
      <rPr>
        <sz val="12"/>
        <color theme="1"/>
        <rFont val="微軟正黑體"/>
        <family val="2"/>
        <charset val="136"/>
      </rPr>
      <t>字樣</t>
    </r>
    <phoneticPr fontId="19" type="noConversion"/>
  </si>
  <si>
    <t>像白色</t>
    <phoneticPr fontId="19" type="noConversion"/>
  </si>
  <si>
    <t>Ginkgo 40mg/tab</t>
    <phoneticPr fontId="19" type="noConversion"/>
  </si>
  <si>
    <t>Doxazosin XL 4mg/tab</t>
    <phoneticPr fontId="19" type="noConversion"/>
  </si>
  <si>
    <t>Pioglitazone 30mg/tab</t>
    <phoneticPr fontId="19" type="noConversion"/>
  </si>
  <si>
    <t>Levocetirizine 5mg/tab</t>
    <phoneticPr fontId="19" type="noConversion"/>
  </si>
  <si>
    <r>
      <t>Y</t>
    </r>
    <r>
      <rPr>
        <sz val="12"/>
        <color theme="1"/>
        <rFont val="Microsoft JhengHei"/>
        <family val="2"/>
        <charset val="136"/>
      </rPr>
      <t>刻痕太淺</t>
    </r>
    <phoneticPr fontId="19" type="noConversion"/>
  </si>
  <si>
    <t>Dipyridamole 25mg</t>
    <phoneticPr fontId="19" type="noConversion"/>
  </si>
  <si>
    <t>Linagliptin 5mg/tab</t>
    <phoneticPr fontId="19" type="noConversion"/>
  </si>
  <si>
    <r>
      <t>Stoline tablets(Oxethazaine 5mg</t>
    </r>
    <r>
      <rPr>
        <sz val="12"/>
        <color theme="1"/>
        <rFont val="微軟正黑體"/>
        <family val="2"/>
        <charset val="136"/>
      </rPr>
      <t>＋</t>
    </r>
    <r>
      <rPr>
        <sz val="12"/>
        <color theme="1"/>
        <rFont val="Calibri"/>
        <family val="2"/>
        <scheme val="minor"/>
      </rPr>
      <t>Aluminum 100mg)</t>
    </r>
    <phoneticPr fontId="19" type="noConversion"/>
  </si>
  <si>
    <t>刻痕難分</t>
    <phoneticPr fontId="19" type="noConversion"/>
  </si>
  <si>
    <r>
      <rPr>
        <sz val="12"/>
        <color theme="1"/>
        <rFont val="Segoe UI Symbol"/>
        <family val="2"/>
      </rPr>
      <t>★</t>
    </r>
    <r>
      <rPr>
        <sz val="12"/>
        <color theme="1"/>
        <rFont val="Calibri"/>
        <family val="2"/>
        <scheme val="minor"/>
      </rPr>
      <t>Glimepiride 2mg/tab</t>
    </r>
    <phoneticPr fontId="19" type="noConversion"/>
  </si>
  <si>
    <t>(500mg/cap)Amoxycillin 500mg/cap</t>
    <phoneticPr fontId="19" type="noConversion"/>
  </si>
  <si>
    <t>Theophylline 200mg/cap</t>
    <phoneticPr fontId="19" type="noConversion"/>
  </si>
  <si>
    <t>(25mg)Quetiapine 25mg/tab</t>
    <phoneticPr fontId="19" type="noConversion"/>
  </si>
  <si>
    <t>F:SEROQUEL25|B:NONE</t>
    <phoneticPr fontId="19" type="noConversion"/>
  </si>
  <si>
    <t>文字難分</t>
    <phoneticPr fontId="19" type="noConversion"/>
  </si>
  <si>
    <r>
      <t>(</t>
    </r>
    <r>
      <rPr>
        <sz val="12"/>
        <color theme="1"/>
        <rFont val="微軟正黑體"/>
        <family val="2"/>
        <charset val="136"/>
      </rPr>
      <t>白</t>
    </r>
    <r>
      <rPr>
        <sz val="12"/>
        <color theme="1"/>
        <rFont val="Calibri"/>
        <family val="2"/>
        <scheme val="minor"/>
      </rPr>
      <t>)Gabapentin 100mg/cap</t>
    </r>
    <phoneticPr fontId="19" type="noConversion"/>
  </si>
  <si>
    <r>
      <rPr>
        <sz val="12"/>
        <color theme="1"/>
        <rFont val="微軟正黑體"/>
        <family val="2"/>
        <charset val="136"/>
      </rPr>
      <t>必賴克廔</t>
    </r>
    <r>
      <rPr>
        <sz val="12"/>
        <color theme="1"/>
        <rFont val="Calibri"/>
        <family val="2"/>
        <scheme val="minor"/>
      </rPr>
      <t>Hydroxychloroquine 200mg/tab</t>
    </r>
    <phoneticPr fontId="19" type="noConversion"/>
  </si>
  <si>
    <t>Sulpiride 50mg/tab</t>
    <phoneticPr fontId="19" type="noConversion"/>
  </si>
  <si>
    <t>PIRACETAM 1200mg/tab</t>
    <phoneticPr fontId="19" type="noConversion"/>
  </si>
  <si>
    <t>F:SY|B:NONE</t>
    <phoneticPr fontId="19" type="noConversion"/>
  </si>
  <si>
    <t>F:C21F5|B:NONE</t>
    <phoneticPr fontId="19" type="noConversion"/>
  </si>
  <si>
    <t>(20mg) Isosorbide 5-Mononit 20mg/tab</t>
    <phoneticPr fontId="19" type="noConversion"/>
  </si>
  <si>
    <t>MiRaBeGron 50mg/tab</t>
    <phoneticPr fontId="19" type="noConversion"/>
  </si>
  <si>
    <t>Trihexyphenidyl 2mg</t>
    <phoneticPr fontId="19" type="noConversion"/>
  </si>
  <si>
    <t>F:SWISS2|B:NONE</t>
    <phoneticPr fontId="19" type="noConversion"/>
  </si>
  <si>
    <t>文字不好辨識</t>
    <phoneticPr fontId="19" type="noConversion"/>
  </si>
  <si>
    <t>FOLIC Acid 5mg/tab</t>
    <phoneticPr fontId="19" type="noConversion"/>
  </si>
  <si>
    <t>Alinamin-F (Thiamine 50mg+Vit.B2 5mg)/tablets</t>
    <phoneticPr fontId="19" type="noConversion"/>
  </si>
  <si>
    <r>
      <t>[</t>
    </r>
    <r>
      <rPr>
        <sz val="12"/>
        <color theme="1"/>
        <rFont val="微軟正黑體"/>
        <family val="2"/>
        <charset val="136"/>
      </rPr>
      <t>漠喘</t>
    </r>
    <r>
      <rPr>
        <sz val="12"/>
        <color theme="1"/>
        <rFont val="Calibri"/>
        <family val="2"/>
        <scheme val="minor"/>
      </rPr>
      <t>]Theophylline 125mg/cap</t>
    </r>
    <phoneticPr fontId="19" type="noConversion"/>
  </si>
  <si>
    <r>
      <rPr>
        <sz val="12"/>
        <color theme="1"/>
        <rFont val="微軟正黑體"/>
        <family val="2"/>
        <charset val="136"/>
      </rPr>
      <t>黃色糖衣錠，上面有記號三角型及寫</t>
    </r>
    <r>
      <rPr>
        <sz val="12"/>
        <color theme="1"/>
        <rFont val="Calibri"/>
        <family val="2"/>
        <scheme val="minor"/>
      </rPr>
      <t>F50</t>
    </r>
    <phoneticPr fontId="19" type="noConversion"/>
  </si>
  <si>
    <r>
      <t>(</t>
    </r>
    <r>
      <rPr>
        <sz val="12"/>
        <color theme="1"/>
        <rFont val="微軟正黑體"/>
        <family val="2"/>
        <charset val="136"/>
      </rPr>
      <t>糖倍平</t>
    </r>
    <r>
      <rPr>
        <sz val="12"/>
        <color theme="1"/>
        <rFont val="Calibri"/>
        <family val="2"/>
        <scheme val="minor"/>
      </rPr>
      <t>)Trajenta Duo(linagliptin2.5mg/metformin850mg )</t>
    </r>
    <phoneticPr fontId="19" type="noConversion"/>
  </si>
  <si>
    <r>
      <t>Stazyme F.C.(</t>
    </r>
    <r>
      <rPr>
        <sz val="12"/>
        <color theme="1"/>
        <rFont val="微軟正黑體"/>
        <family val="2"/>
        <charset val="136"/>
      </rPr>
      <t>複方</t>
    </r>
    <r>
      <rPr>
        <sz val="12"/>
        <color theme="1"/>
        <rFont val="Calibri"/>
        <family val="2"/>
        <scheme val="minor"/>
      </rPr>
      <t>) 15/10/20/5</t>
    </r>
    <phoneticPr fontId="19" type="noConversion"/>
  </si>
  <si>
    <t>175不太好辨識</t>
    <phoneticPr fontId="19" type="noConversion"/>
  </si>
  <si>
    <t>Co-Diovan80/12.5mg(Valsartan80mg+Hydrochlorothiazide12.5mg)</t>
    <phoneticPr fontId="19" type="noConversion"/>
  </si>
  <si>
    <r>
      <t>(</t>
    </r>
    <r>
      <rPr>
        <sz val="12"/>
        <color theme="1"/>
        <rFont val="微軟正黑體"/>
        <family val="2"/>
        <charset val="136"/>
      </rPr>
      <t>口服</t>
    </r>
    <r>
      <rPr>
        <sz val="12"/>
        <color theme="1"/>
        <rFont val="Calibri"/>
        <family val="2"/>
        <scheme val="minor"/>
      </rPr>
      <t>)</t>
    </r>
    <r>
      <rPr>
        <sz val="12"/>
        <color theme="1"/>
        <rFont val="微軟正黑體"/>
        <family val="2"/>
        <charset val="136"/>
      </rPr>
      <t>通舒</t>
    </r>
    <r>
      <rPr>
        <sz val="12"/>
        <color theme="1"/>
        <rFont val="Calibri"/>
        <family val="2"/>
        <scheme val="minor"/>
      </rPr>
      <t>Furosemide 40mg/tab</t>
    </r>
    <phoneticPr fontId="19" type="noConversion"/>
  </si>
  <si>
    <t>白色</t>
    <phoneticPr fontId="19" type="noConversion"/>
  </si>
  <si>
    <r>
      <t>(</t>
    </r>
    <r>
      <rPr>
        <sz val="12"/>
        <color theme="1"/>
        <rFont val="微軟正黑體"/>
        <family val="2"/>
        <charset val="136"/>
      </rPr>
      <t>口服</t>
    </r>
    <r>
      <rPr>
        <sz val="12"/>
        <color theme="1"/>
        <rFont val="Calibri"/>
        <family val="2"/>
        <scheme val="minor"/>
      </rPr>
      <t>)Bisacodyl 5mg/tab</t>
    </r>
    <phoneticPr fontId="19" type="noConversion"/>
  </si>
  <si>
    <r>
      <t>(</t>
    </r>
    <r>
      <rPr>
        <sz val="12"/>
        <color theme="1"/>
        <rFont val="微軟正黑體"/>
        <family val="2"/>
        <charset val="136"/>
      </rPr>
      <t>黃</t>
    </r>
    <r>
      <rPr>
        <sz val="12"/>
        <color theme="1"/>
        <rFont val="Calibri"/>
        <family val="2"/>
        <scheme val="minor"/>
      </rPr>
      <t>)Calcium Carbonate 500mg/tab</t>
    </r>
    <phoneticPr fontId="19" type="noConversion"/>
  </si>
  <si>
    <t>使用者可能以為是白色</t>
    <phoneticPr fontId="19" type="noConversion"/>
  </si>
  <si>
    <t>Nebivolol 5mg/tab</t>
    <phoneticPr fontId="19" type="noConversion"/>
  </si>
  <si>
    <r>
      <t>(</t>
    </r>
    <r>
      <rPr>
        <sz val="12"/>
        <color theme="1"/>
        <rFont val="微軟正黑體"/>
        <family val="2"/>
        <charset val="136"/>
      </rPr>
      <t>達理痛</t>
    </r>
    <r>
      <rPr>
        <sz val="12"/>
        <color theme="1"/>
        <rFont val="Calibri"/>
        <family val="2"/>
        <scheme val="minor"/>
      </rPr>
      <t>)FeBuXoStat 80mg/tab</t>
    </r>
    <phoneticPr fontId="19" type="noConversion"/>
  </si>
  <si>
    <t>可能辨識成980</t>
    <phoneticPr fontId="19" type="noConversion"/>
  </si>
  <si>
    <r>
      <t>(</t>
    </r>
    <r>
      <rPr>
        <sz val="12"/>
        <color theme="1"/>
        <rFont val="微軟正黑體"/>
        <family val="2"/>
        <charset val="136"/>
      </rPr>
      <t>錠劑</t>
    </r>
    <r>
      <rPr>
        <sz val="12"/>
        <color theme="1"/>
        <rFont val="Calibri"/>
        <family val="2"/>
        <scheme val="minor"/>
      </rPr>
      <t>)Madopar 250mg/tab</t>
    </r>
    <phoneticPr fontId="19" type="noConversion"/>
  </si>
  <si>
    <t>AMANTADINE Sulfate 100mg/tab</t>
    <phoneticPr fontId="19" type="noConversion"/>
  </si>
  <si>
    <t>Trazodone Hydrochloride 50mg/tab</t>
    <phoneticPr fontId="19" type="noConversion"/>
  </si>
  <si>
    <t>OMETLO</t>
    <phoneticPr fontId="19" type="noConversion"/>
  </si>
  <si>
    <r>
      <rPr>
        <sz val="12"/>
        <color theme="1"/>
        <rFont val="微軟正黑體"/>
        <family val="2"/>
        <charset val="136"/>
      </rPr>
      <t>萬憂停</t>
    </r>
    <r>
      <rPr>
        <sz val="12"/>
        <color theme="1"/>
        <rFont val="Calibri"/>
        <family val="2"/>
        <scheme val="minor"/>
      </rPr>
      <t>Duloxetine 30mg/cap</t>
    </r>
    <phoneticPr fontId="19" type="noConversion"/>
  </si>
  <si>
    <t>Dutasteride 0.5mg/cap</t>
    <phoneticPr fontId="19" type="noConversion"/>
  </si>
  <si>
    <t>(CRESTOR)Rosuvastatin 10mg/tab</t>
    <phoneticPr fontId="19" type="noConversion"/>
  </si>
  <si>
    <t>F:ZD452210|B:NONE</t>
    <phoneticPr fontId="19" type="noConversion"/>
  </si>
  <si>
    <t>OROSU</t>
    <phoneticPr fontId="19" type="noConversion"/>
  </si>
  <si>
    <t>字不太好辨識</t>
    <phoneticPr fontId="19" type="noConversion"/>
  </si>
  <si>
    <t>Mirtazapine 30mg/tab</t>
    <phoneticPr fontId="19" type="noConversion"/>
  </si>
  <si>
    <t>137不好辨識</t>
    <phoneticPr fontId="19" type="noConversion"/>
  </si>
  <si>
    <r>
      <rPr>
        <sz val="12"/>
        <color theme="1"/>
        <rFont val="微軟正黑體"/>
        <family val="2"/>
        <charset val="136"/>
      </rPr>
      <t>優閒</t>
    </r>
    <r>
      <rPr>
        <sz val="12"/>
        <color theme="1"/>
        <rFont val="Calibri"/>
        <family val="2"/>
        <scheme val="minor"/>
      </rPr>
      <t>Levetiracetam 500mg/tab</t>
    </r>
    <phoneticPr fontId="19" type="noConversion"/>
  </si>
  <si>
    <t>F:ucb500|B:NONE</t>
    <phoneticPr fontId="19" type="noConversion"/>
  </si>
  <si>
    <t>字不好辨識</t>
    <phoneticPr fontId="19" type="noConversion"/>
  </si>
  <si>
    <r>
      <t>(</t>
    </r>
    <r>
      <rPr>
        <sz val="12"/>
        <color theme="1"/>
        <rFont val="微軟正黑體"/>
        <family val="2"/>
        <charset val="136"/>
      </rPr>
      <t>暢利淨</t>
    </r>
    <r>
      <rPr>
        <sz val="12"/>
        <color theme="1"/>
        <rFont val="Calibri"/>
        <family val="2"/>
        <scheme val="minor"/>
      </rPr>
      <t>D)Tamsulosin 0.2mg/tab</t>
    </r>
    <phoneticPr fontId="19" type="noConversion"/>
  </si>
  <si>
    <t>(Pletaal )Cilostazol 50mg/tab</t>
    <phoneticPr fontId="19" type="noConversion"/>
  </si>
  <si>
    <r>
      <t>(</t>
    </r>
    <r>
      <rPr>
        <sz val="12"/>
        <color theme="1"/>
        <rFont val="微軟正黑體"/>
        <family val="2"/>
        <charset val="136"/>
      </rPr>
      <t>克血糖</t>
    </r>
    <r>
      <rPr>
        <sz val="12"/>
        <color theme="1"/>
        <rFont val="Calibri"/>
        <family val="2"/>
        <scheme val="minor"/>
      </rPr>
      <t>)ACARbose 100mg/tab</t>
    </r>
    <phoneticPr fontId="19" type="noConversion"/>
  </si>
  <si>
    <r>
      <rPr>
        <sz val="12"/>
        <color rgb="FF9C0006"/>
        <rFont val="Calibri"/>
        <family val="1"/>
        <charset val="136"/>
        <scheme val="minor"/>
      </rPr>
      <t>沒有示範圖</t>
    </r>
    <phoneticPr fontId="19" type="noConversion"/>
  </si>
  <si>
    <t>Propranolol 40mg/tab</t>
    <phoneticPr fontId="19" type="noConversion"/>
  </si>
  <si>
    <r>
      <t>Xigduo(Dapagliflozin 10mg</t>
    </r>
    <r>
      <rPr>
        <sz val="12"/>
        <color theme="1"/>
        <rFont val="微軟正黑體"/>
        <family val="2"/>
        <charset val="136"/>
      </rPr>
      <t>＋</t>
    </r>
    <r>
      <rPr>
        <sz val="12"/>
        <color theme="1"/>
        <rFont val="Calibri"/>
        <family val="2"/>
        <scheme val="minor"/>
      </rPr>
      <t>Metformin 1000mg) XR Tab.</t>
    </r>
    <phoneticPr fontId="19" type="noConversion"/>
  </si>
  <si>
    <t>Ketosteril 600mg/tab</t>
    <phoneticPr fontId="19" type="noConversion"/>
  </si>
  <si>
    <r>
      <t>(</t>
    </r>
    <r>
      <rPr>
        <sz val="12"/>
        <color theme="1"/>
        <rFont val="微軟正黑體"/>
        <family val="2"/>
        <charset val="136"/>
      </rPr>
      <t>合</t>
    </r>
    <r>
      <rPr>
        <sz val="12"/>
        <color theme="1"/>
        <rFont val="Calibri"/>
        <family val="2"/>
        <scheme val="minor"/>
      </rPr>
      <t>60mg)Herbesser 60mg/tab</t>
    </r>
    <phoneticPr fontId="19" type="noConversion"/>
  </si>
  <si>
    <t>Fenofibrate 160mg/tab</t>
    <phoneticPr fontId="19" type="noConversion"/>
  </si>
  <si>
    <t>Otilonium  40mg/tab</t>
    <phoneticPr fontId="19" type="noConversion"/>
  </si>
  <si>
    <r>
      <t>(</t>
    </r>
    <r>
      <rPr>
        <sz val="12"/>
        <color theme="1"/>
        <rFont val="微軟正黑體"/>
        <family val="2"/>
        <charset val="136"/>
      </rPr>
      <t>平脂</t>
    </r>
    <r>
      <rPr>
        <sz val="12"/>
        <color theme="1"/>
        <rFont val="Calibri"/>
        <family val="2"/>
        <scheme val="minor"/>
      </rPr>
      <t>)PiTaVaStaTin  4mg/tab</t>
    </r>
    <phoneticPr fontId="19" type="noConversion"/>
  </si>
  <si>
    <t>Desloratadine 5mg/tab</t>
    <phoneticPr fontId="19" type="noConversion"/>
  </si>
  <si>
    <t>33對應Famotidine 錠20mg/tab</t>
    <phoneticPr fontId="19" type="noConversion"/>
  </si>
  <si>
    <t>Pipoxolan HCL 10mg/tab</t>
    <phoneticPr fontId="19" type="noConversion"/>
  </si>
  <si>
    <t>(6.25mg) CarVeDilol 6.25mg/tab</t>
    <phoneticPr fontId="19" type="noConversion"/>
  </si>
  <si>
    <t>F:SYNTREND|B:SY</t>
    <phoneticPr fontId="19" type="noConversion"/>
  </si>
  <si>
    <r>
      <t>(Twynsta/</t>
    </r>
    <r>
      <rPr>
        <sz val="12"/>
        <color theme="1"/>
        <rFont val="微軟正黑體"/>
        <family val="2"/>
        <charset val="136"/>
      </rPr>
      <t>二合一</t>
    </r>
    <r>
      <rPr>
        <sz val="12"/>
        <color theme="1"/>
        <rFont val="Calibri"/>
        <family val="2"/>
        <scheme val="minor"/>
      </rPr>
      <t>)Telmisartan 80mg/Amlodipine 5mg</t>
    </r>
    <phoneticPr fontId="19" type="noConversion"/>
  </si>
  <si>
    <r>
      <rPr>
        <sz val="12"/>
        <color theme="1"/>
        <rFont val="Segoe UI Symbol"/>
        <family val="2"/>
      </rPr>
      <t>★</t>
    </r>
    <r>
      <rPr>
        <sz val="12"/>
        <color theme="1"/>
        <rFont val="Calibri"/>
        <family val="2"/>
        <scheme val="minor"/>
      </rPr>
      <t>(Minidiab)Glipizide 5mg/tab</t>
    </r>
    <phoneticPr fontId="19" type="noConversion"/>
  </si>
  <si>
    <t>Pilocarpine 5mg/tab</t>
    <phoneticPr fontId="19" type="noConversion"/>
  </si>
  <si>
    <t>5對應(5mg)Olanzapine 5mg_tab</t>
    <phoneticPr fontId="19" type="noConversion"/>
  </si>
  <si>
    <r>
      <rPr>
        <sz val="12"/>
        <color theme="1"/>
        <rFont val="微軟正黑體"/>
        <family val="2"/>
        <charset val="136"/>
      </rPr>
      <t>拾憶</t>
    </r>
    <r>
      <rPr>
        <sz val="12"/>
        <color theme="1"/>
        <rFont val="Calibri"/>
        <family val="2"/>
        <scheme val="minor"/>
      </rPr>
      <t>Memantine 10mg/tab</t>
    </r>
    <phoneticPr fontId="19" type="noConversion"/>
  </si>
  <si>
    <t>Tranexamic Acid 250mg/tab</t>
    <phoneticPr fontId="19" type="noConversion"/>
  </si>
  <si>
    <t>3可能釘成M</t>
    <phoneticPr fontId="19" type="noConversion"/>
  </si>
  <si>
    <r>
      <t>[60mg]Dextromethorphan/tab(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</si>
  <si>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F:3|B:NONE</t>
    <phoneticPr fontId="19" type="noConversion"/>
  </si>
  <si>
    <t>LO辨識成Desloratadine 5mg/tab 06可能辨識90</t>
    <phoneticPr fontId="19" type="noConversion"/>
  </si>
  <si>
    <t>Spironolactone 25mg</t>
    <phoneticPr fontId="19" type="noConversion"/>
  </si>
  <si>
    <r>
      <t>(</t>
    </r>
    <r>
      <rPr>
        <sz val="12"/>
        <color theme="1"/>
        <rFont val="微軟正黑體"/>
        <family val="2"/>
        <charset val="136"/>
      </rPr>
      <t>美定隆</t>
    </r>
    <r>
      <rPr>
        <sz val="12"/>
        <color theme="1"/>
        <rFont val="Calibri"/>
        <family val="2"/>
        <scheme val="minor"/>
      </rPr>
      <t>-Mestinon)PYRIDOSTIGMINE   60mg/tab</t>
    </r>
    <phoneticPr fontId="19" type="noConversion"/>
  </si>
  <si>
    <r>
      <t>(</t>
    </r>
    <r>
      <rPr>
        <sz val="12"/>
        <color theme="1"/>
        <rFont val="微軟正黑體"/>
        <family val="2"/>
        <charset val="136"/>
      </rPr>
      <t>口服</t>
    </r>
    <r>
      <rPr>
        <sz val="12"/>
        <color theme="1"/>
        <rFont val="Calibri"/>
        <family val="2"/>
        <scheme val="minor"/>
      </rPr>
      <t>)Valproate sodium 500mg/tab</t>
    </r>
    <phoneticPr fontId="19" type="noConversion"/>
  </si>
  <si>
    <r>
      <t>(</t>
    </r>
    <r>
      <rPr>
        <sz val="12"/>
        <color theme="1"/>
        <rFont val="微軟正黑體"/>
        <family val="2"/>
        <charset val="136"/>
      </rPr>
      <t>博疏痛</t>
    </r>
    <r>
      <rPr>
        <sz val="12"/>
        <color theme="1"/>
        <rFont val="Calibri"/>
        <family val="2"/>
        <scheme val="minor"/>
      </rPr>
      <t>)Mefenamic Acid 250mg/cap</t>
    </r>
    <phoneticPr fontId="19" type="noConversion"/>
  </si>
  <si>
    <t>OLMESARTAN  40mg/tab</t>
    <phoneticPr fontId="19" type="noConversion"/>
  </si>
  <si>
    <r>
      <t>(</t>
    </r>
    <r>
      <rPr>
        <sz val="12"/>
        <color theme="1"/>
        <rFont val="微軟正黑體"/>
        <family val="2"/>
        <charset val="136"/>
      </rPr>
      <t>妥寧</t>
    </r>
    <r>
      <rPr>
        <sz val="12"/>
        <color theme="1"/>
        <rFont val="Calibri"/>
        <family val="2"/>
        <scheme val="minor"/>
      </rPr>
      <t>)Atorvastatin 10mg/tab</t>
    </r>
    <phoneticPr fontId="19" type="noConversion"/>
  </si>
  <si>
    <r>
      <t>GlyXambi(Empagliflozin 25mg</t>
    </r>
    <r>
      <rPr>
        <sz val="12"/>
        <color theme="1"/>
        <rFont val="微軟正黑體"/>
        <family val="2"/>
        <charset val="136"/>
      </rPr>
      <t>＋</t>
    </r>
    <r>
      <rPr>
        <sz val="12"/>
        <color theme="1"/>
        <rFont val="Calibri"/>
        <family val="2"/>
        <scheme val="minor"/>
      </rPr>
      <t>Linagliptin 5mg)(</t>
    </r>
    <r>
      <rPr>
        <sz val="12"/>
        <color theme="1"/>
        <rFont val="微軟正黑體"/>
        <family val="2"/>
        <charset val="136"/>
      </rPr>
      <t>鋁箔</t>
    </r>
    <r>
      <rPr>
        <sz val="12"/>
        <color theme="1"/>
        <rFont val="Calibri"/>
        <family val="2"/>
        <scheme val="minor"/>
      </rPr>
      <t>)</t>
    </r>
    <phoneticPr fontId="19" type="noConversion"/>
  </si>
  <si>
    <t>Lercanidipine  10mg/tab</t>
    <phoneticPr fontId="19" type="noConversion"/>
  </si>
  <si>
    <r>
      <t>(</t>
    </r>
    <r>
      <rPr>
        <sz val="12"/>
        <color theme="1"/>
        <rFont val="微軟正黑體"/>
        <family val="2"/>
        <charset val="136"/>
      </rPr>
      <t>口服</t>
    </r>
    <r>
      <rPr>
        <sz val="12"/>
        <color theme="1"/>
        <rFont val="Calibri"/>
        <family val="2"/>
        <scheme val="minor"/>
      </rPr>
      <t>)Cephalexin 250mg/cap</t>
    </r>
    <phoneticPr fontId="19" type="noConversion"/>
  </si>
  <si>
    <t>Sulfasalazine 500mg/tab</t>
    <phoneticPr fontId="19" type="noConversion"/>
  </si>
  <si>
    <r>
      <t>(</t>
    </r>
    <r>
      <rPr>
        <sz val="12"/>
        <color theme="1"/>
        <rFont val="微軟正黑體"/>
        <family val="2"/>
        <charset val="136"/>
      </rPr>
      <t>三合一</t>
    </r>
    <r>
      <rPr>
        <sz val="12"/>
        <color theme="1"/>
        <rFont val="Calibri"/>
        <family val="2"/>
        <scheme val="minor"/>
      </rPr>
      <t>)Exforge HCT 5/160/12.5mg</t>
    </r>
    <phoneticPr fontId="19" type="noConversion"/>
  </si>
  <si>
    <r>
      <t>(</t>
    </r>
    <r>
      <rPr>
        <sz val="12"/>
        <color theme="1"/>
        <rFont val="微軟正黑體"/>
        <family val="2"/>
        <charset val="136"/>
      </rPr>
      <t>福適佳</t>
    </r>
    <r>
      <rPr>
        <sz val="12"/>
        <color theme="1"/>
        <rFont val="Calibri"/>
        <family val="2"/>
        <scheme val="minor"/>
      </rPr>
      <t>)Dapagliflozin 10mg/tab</t>
    </r>
    <phoneticPr fontId="19" type="noConversion"/>
  </si>
  <si>
    <t>Hiros S.R.M.(Pseudoephedrine 120mg+Cetirizine 5mg)/Capsules</t>
    <phoneticPr fontId="19" type="noConversion"/>
  </si>
  <si>
    <r>
      <rPr>
        <sz val="12"/>
        <color theme="1"/>
        <rFont val="微軟正黑體"/>
        <family val="2"/>
        <charset val="136"/>
      </rPr>
      <t>【</t>
    </r>
    <r>
      <rPr>
        <sz val="12"/>
        <color theme="1"/>
        <rFont val="Calibri"/>
        <family val="2"/>
        <scheme val="minor"/>
      </rPr>
      <t>HBS</t>
    </r>
    <r>
      <rPr>
        <sz val="12"/>
        <color theme="1"/>
        <rFont val="微軟正黑體"/>
        <family val="2"/>
        <charset val="136"/>
      </rPr>
      <t>】</t>
    </r>
    <r>
      <rPr>
        <sz val="12"/>
        <color theme="1"/>
        <rFont val="Calibri"/>
        <family val="2"/>
        <scheme val="minor"/>
      </rPr>
      <t>Madopar HBS 125mg</t>
    </r>
    <phoneticPr fontId="19" type="noConversion"/>
  </si>
  <si>
    <t>Lithium Carbonate 300mg/tab</t>
    <phoneticPr fontId="19" type="noConversion"/>
  </si>
  <si>
    <t>Carvedilol 25mg/tab</t>
    <phoneticPr fontId="19" type="noConversion"/>
  </si>
  <si>
    <t>字不好辨識 不太像圓形</t>
    <phoneticPr fontId="19" type="noConversion"/>
  </si>
  <si>
    <r>
      <rPr>
        <sz val="12"/>
        <color theme="1"/>
        <rFont val="微軟正黑體"/>
        <family val="2"/>
        <charset val="136"/>
      </rPr>
      <t>（利瑞卡）</t>
    </r>
    <r>
      <rPr>
        <sz val="12"/>
        <color theme="1"/>
        <rFont val="Calibri"/>
        <family val="2"/>
        <scheme val="minor"/>
      </rPr>
      <t>Pregabalin 75mg/cap</t>
    </r>
    <phoneticPr fontId="19" type="noConversion"/>
  </si>
  <si>
    <t>Colchicine 0.5mg</t>
    <phoneticPr fontId="19" type="noConversion"/>
  </si>
  <si>
    <r>
      <t>Qtern(Dapagliflozin 10mg</t>
    </r>
    <r>
      <rPr>
        <sz val="12"/>
        <color theme="1"/>
        <rFont val="微軟正黑體"/>
        <family val="2"/>
        <charset val="136"/>
      </rPr>
      <t>＋</t>
    </r>
    <r>
      <rPr>
        <sz val="12"/>
        <color theme="1"/>
        <rFont val="Calibri"/>
        <family val="2"/>
        <scheme val="minor"/>
      </rPr>
      <t>Saxagliptin 5mg)/tab</t>
    </r>
    <phoneticPr fontId="19" type="noConversion"/>
  </si>
  <si>
    <t>Biperiden 2mg/tab</t>
    <phoneticPr fontId="19" type="noConversion"/>
  </si>
  <si>
    <t>Benzbromarone 50mg/tab</t>
    <phoneticPr fontId="19" type="noConversion"/>
  </si>
  <si>
    <t>CEVImeline 30mg/cap</t>
    <phoneticPr fontId="19" type="noConversion"/>
  </si>
  <si>
    <r>
      <t>(</t>
    </r>
    <r>
      <rPr>
        <sz val="12"/>
        <color theme="1"/>
        <rFont val="微軟正黑體"/>
        <family val="2"/>
        <charset val="136"/>
      </rPr>
      <t>萬克適</t>
    </r>
    <r>
      <rPr>
        <sz val="12"/>
        <color theme="1"/>
        <rFont val="Calibri"/>
        <family val="2"/>
        <scheme val="minor"/>
      </rPr>
      <t>)Etoricoxib 60mg/tab</t>
    </r>
    <phoneticPr fontId="19" type="noConversion"/>
  </si>
  <si>
    <t>(80mg)Telmisartan 80mg/tab</t>
    <phoneticPr fontId="19" type="noConversion"/>
  </si>
  <si>
    <t>Amtrel Tablet(Benazepril HCl 10mg+Amlodipine besylate 5mg)</t>
    <phoneticPr fontId="19" type="noConversion"/>
  </si>
  <si>
    <t>OAMTR</t>
    <phoneticPr fontId="19" type="noConversion"/>
  </si>
  <si>
    <t>沒示範照</t>
    <phoneticPr fontId="19" type="noConversion"/>
  </si>
  <si>
    <t>Ursodeoxycholic Acid 100mg/tab</t>
    <phoneticPr fontId="19" type="noConversion"/>
  </si>
  <si>
    <t>Loratadine 10mg/tab</t>
    <phoneticPr fontId="19" type="noConversion"/>
  </si>
  <si>
    <t>Oxybutynin 5mg/tab</t>
    <phoneticPr fontId="19" type="noConversion"/>
  </si>
  <si>
    <t>ATOZET Tablets (Atorvastain 20mg+Ezetimibe 10mg)</t>
    <phoneticPr fontId="19" type="noConversion"/>
  </si>
  <si>
    <t>Mephenoxalone 200mg/tab</t>
    <phoneticPr fontId="19" type="noConversion"/>
  </si>
  <si>
    <r>
      <t>(CADUET)Amlodipine 5mg</t>
    </r>
    <r>
      <rPr>
        <sz val="12"/>
        <color theme="1"/>
        <rFont val="微軟正黑體"/>
        <family val="2"/>
        <charset val="136"/>
      </rPr>
      <t>＋</t>
    </r>
    <r>
      <rPr>
        <sz val="12"/>
        <color theme="1"/>
        <rFont val="Calibri"/>
        <family val="2"/>
        <scheme val="minor"/>
      </rPr>
      <t>Atorvastatin 20mg/tab</t>
    </r>
    <phoneticPr fontId="19" type="noConversion"/>
  </si>
  <si>
    <t>PFIZER利瑞卡）Pregabalin 75mg/cap</t>
    <phoneticPr fontId="19" type="noConversion"/>
  </si>
  <si>
    <t>Cyproheptadine 4mg/tab</t>
    <phoneticPr fontId="19" type="noConversion"/>
  </si>
  <si>
    <r>
      <t>(</t>
    </r>
    <r>
      <rPr>
        <sz val="12"/>
        <color theme="1"/>
        <rFont val="微軟正黑體"/>
        <family val="2"/>
        <charset val="136"/>
      </rPr>
      <t>維他葡萄糖鐵</t>
    </r>
    <r>
      <rPr>
        <sz val="12"/>
        <color theme="1"/>
        <rFont val="Calibri"/>
        <family val="2"/>
        <scheme val="minor"/>
      </rPr>
      <t>)Ferrous Gluconate 300mg+Thiamine 10mg+Ascorbic</t>
    </r>
    <phoneticPr fontId="19" type="noConversion"/>
  </si>
  <si>
    <t>Finasteride 5mg/tab</t>
    <phoneticPr fontId="19" type="noConversion"/>
  </si>
  <si>
    <t>Mexiletine Hcl 100mg/cap</t>
    <phoneticPr fontId="19" type="noConversion"/>
  </si>
  <si>
    <t>[Cordarone]Amiodarone 200mg/tab</t>
    <phoneticPr fontId="19" type="noConversion"/>
  </si>
  <si>
    <t>必賴克廔Hydroxychloroquine 200mg/tab</t>
  </si>
  <si>
    <r>
      <t>(3</t>
    </r>
    <r>
      <rPr>
        <sz val="12"/>
        <color theme="1"/>
        <rFont val="微軟正黑體"/>
        <family val="2"/>
        <charset val="136"/>
      </rPr>
      <t>優</t>
    </r>
    <r>
      <rPr>
        <sz val="12"/>
        <color theme="1"/>
        <rFont val="Calibri"/>
        <family val="2"/>
        <scheme val="minor"/>
      </rPr>
      <t>)SEVIKAR 40/5/12.5mg</t>
    </r>
    <phoneticPr fontId="19" type="noConversion"/>
  </si>
  <si>
    <t>Dimenhydrinate 50mg</t>
    <phoneticPr fontId="19" type="noConversion"/>
  </si>
  <si>
    <r>
      <t>(</t>
    </r>
    <r>
      <rPr>
        <sz val="12"/>
        <color theme="1"/>
        <rFont val="微軟正黑體"/>
        <family val="2"/>
        <charset val="136"/>
      </rPr>
      <t>必博寧</t>
    </r>
    <r>
      <rPr>
        <sz val="12"/>
        <color theme="1"/>
        <rFont val="Calibri"/>
        <family val="2"/>
        <scheme val="minor"/>
      </rPr>
      <t>)Bupropion  150mg/tab</t>
    </r>
    <phoneticPr fontId="19" type="noConversion"/>
  </si>
  <si>
    <r>
      <rPr>
        <sz val="12"/>
        <color theme="1"/>
        <rFont val="Segoe UI Symbol"/>
        <family val="2"/>
      </rPr>
      <t>★</t>
    </r>
    <r>
      <rPr>
        <sz val="12"/>
        <color theme="1"/>
        <rFont val="Calibri"/>
        <family val="2"/>
        <scheme val="minor"/>
      </rPr>
      <t>Tamoxifen 10mg/tab</t>
    </r>
    <phoneticPr fontId="19" type="noConversion"/>
  </si>
  <si>
    <t>F:NOLVADEX10|B:NONE</t>
    <phoneticPr fontId="19" type="noConversion"/>
  </si>
  <si>
    <r>
      <rPr>
        <sz val="12"/>
        <color theme="1"/>
        <rFont val="Segoe UI Symbol"/>
        <family val="2"/>
      </rPr>
      <t>★</t>
    </r>
    <r>
      <rPr>
        <sz val="12"/>
        <color theme="1"/>
        <rFont val="Calibri"/>
        <family val="2"/>
        <scheme val="minor"/>
      </rPr>
      <t>Azathioprine 50mg/tab</t>
    </r>
    <phoneticPr fontId="19" type="noConversion"/>
  </si>
  <si>
    <t>Phenazopyridine HCL 50mg/tab</t>
    <phoneticPr fontId="19" type="noConversion"/>
  </si>
  <si>
    <t>[250mg] Amoxycillin 250mg/cap</t>
    <phoneticPr fontId="19" type="noConversion"/>
  </si>
  <si>
    <t>(200mg)Quetiapine 200 mg/Tablet</t>
    <phoneticPr fontId="19" type="noConversion"/>
  </si>
  <si>
    <t>Risperidone 2mg/tab</t>
    <phoneticPr fontId="19" type="noConversion"/>
  </si>
  <si>
    <t>Miyaphargen Film Coated Tablets</t>
    <phoneticPr fontId="19" type="noConversion"/>
  </si>
  <si>
    <t>Imipramine 25mg/tab</t>
    <phoneticPr fontId="19" type="noConversion"/>
  </si>
  <si>
    <r>
      <t xml:space="preserve">(75 </t>
    </r>
    <r>
      <rPr>
        <sz val="12"/>
        <color theme="1"/>
        <rFont val="微軟正黑體"/>
        <family val="2"/>
        <charset val="136"/>
      </rPr>
      <t>毫克</t>
    </r>
    <r>
      <rPr>
        <sz val="12"/>
        <color theme="1"/>
        <rFont val="Calibri"/>
        <family val="2"/>
        <scheme val="minor"/>
      </rPr>
      <t>)Venlafaxine 75mg/cap</t>
    </r>
    <phoneticPr fontId="19" type="noConversion"/>
  </si>
  <si>
    <t>Agomelatine 25mg/tab</t>
    <phoneticPr fontId="19" type="noConversion"/>
  </si>
  <si>
    <t>Pravastatin Sodium 40mg/tab</t>
    <phoneticPr fontId="19" type="noConversion"/>
  </si>
  <si>
    <r>
      <rPr>
        <sz val="12"/>
        <color theme="1"/>
        <rFont val="微軟正黑體"/>
        <family val="2"/>
        <charset val="136"/>
      </rPr>
      <t>舒栓寧</t>
    </r>
    <r>
      <rPr>
        <sz val="12"/>
        <color theme="1"/>
        <rFont val="Calibri"/>
        <family val="2"/>
        <scheme val="minor"/>
      </rPr>
      <t>CLOpidogrel 75mg/tab</t>
    </r>
    <phoneticPr fontId="19" type="noConversion"/>
  </si>
  <si>
    <t>Loperamide HCL 2mg/tab</t>
    <phoneticPr fontId="19" type="noConversion"/>
  </si>
  <si>
    <r>
      <rPr>
        <sz val="12"/>
        <color theme="1"/>
        <rFont val="微軟正黑體"/>
        <family val="2"/>
        <charset val="136"/>
      </rPr>
      <t>莫鼻卡</t>
    </r>
    <r>
      <rPr>
        <sz val="12"/>
        <color theme="1"/>
        <rFont val="Calibri"/>
        <family val="2"/>
        <scheme val="minor"/>
      </rPr>
      <t>Pseudoephedrine 120mg+Loratadine 5mg/Tab.</t>
    </r>
    <phoneticPr fontId="19" type="noConversion"/>
  </si>
  <si>
    <t>Methimazole 5mg/tab</t>
    <phoneticPr fontId="19" type="noConversion"/>
  </si>
  <si>
    <t>(1.5mg)Rivastigmine1.5mg</t>
    <phoneticPr fontId="19" type="noConversion"/>
  </si>
  <si>
    <t>Canagliflozin 100mg/tab</t>
    <phoneticPr fontId="19" type="noConversion"/>
  </si>
  <si>
    <r>
      <t>(</t>
    </r>
    <r>
      <rPr>
        <sz val="12"/>
        <color theme="1"/>
        <rFont val="微軟正黑體"/>
        <family val="2"/>
        <charset val="136"/>
      </rPr>
      <t>易舒康活</t>
    </r>
    <r>
      <rPr>
        <sz val="12"/>
        <color theme="1"/>
        <rFont val="Calibri"/>
        <family val="2"/>
        <scheme val="minor"/>
      </rPr>
      <t>)ESOmeprAZole 40mg/tab</t>
    </r>
    <phoneticPr fontId="19" type="noConversion"/>
  </si>
  <si>
    <t>Fenoterol 2.5mg/tab</t>
    <phoneticPr fontId="19" type="noConversion"/>
  </si>
  <si>
    <t>Calcitriol 0.25mcg/cap</t>
    <phoneticPr fontId="19" type="noConversion"/>
  </si>
  <si>
    <r>
      <rPr>
        <sz val="12"/>
        <color theme="1"/>
        <rFont val="Segoe UI Symbol"/>
        <family val="2"/>
      </rPr>
      <t>★</t>
    </r>
    <r>
      <rPr>
        <sz val="12"/>
        <color theme="1"/>
        <rFont val="Calibri"/>
        <family val="2"/>
        <scheme val="minor"/>
      </rPr>
      <t>Apixaban 5mg/tab</t>
    </r>
    <phoneticPr fontId="19" type="noConversion"/>
  </si>
  <si>
    <r>
      <rPr>
        <sz val="12"/>
        <color theme="1"/>
        <rFont val="微軟正黑體"/>
        <family val="2"/>
        <charset val="136"/>
      </rPr>
      <t>秘福</t>
    </r>
    <r>
      <rPr>
        <sz val="12"/>
        <color theme="1"/>
        <rFont val="Calibri"/>
        <family val="2"/>
        <scheme val="minor"/>
      </rPr>
      <t>Conslife Sugar Coated Tablets(</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</si>
  <si>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Lansoprazole 30mg/cap</t>
    <phoneticPr fontId="19" type="noConversion"/>
  </si>
  <si>
    <r>
      <t>(</t>
    </r>
    <r>
      <rPr>
        <sz val="12"/>
        <color theme="1"/>
        <rFont val="微軟正黑體"/>
        <family val="2"/>
        <charset val="136"/>
      </rPr>
      <t>粉紅</t>
    </r>
    <r>
      <rPr>
        <sz val="12"/>
        <color theme="1"/>
        <rFont val="Calibri"/>
        <family val="2"/>
        <scheme val="minor"/>
      </rPr>
      <t>)Aripiprazole 10mg/tab</t>
    </r>
    <phoneticPr fontId="19" type="noConversion"/>
  </si>
  <si>
    <t>[Meptin] Procaterol 25mcg/tab</t>
    <phoneticPr fontId="19" type="noConversion"/>
  </si>
  <si>
    <t>Dicloxacillin 250mg/cap</t>
    <phoneticPr fontId="19" type="noConversion"/>
  </si>
  <si>
    <t>Dilantin 100mg/cap(phenytoin sodium)</t>
    <phoneticPr fontId="19" type="noConversion"/>
  </si>
  <si>
    <r>
      <rPr>
        <sz val="12"/>
        <color theme="1"/>
        <rFont val="Segoe UI Symbol"/>
        <family val="2"/>
      </rPr>
      <t>★</t>
    </r>
    <r>
      <rPr>
        <sz val="12"/>
        <color theme="1"/>
        <rFont val="Calibri"/>
        <family val="2"/>
        <scheme val="minor"/>
      </rPr>
      <t>(110mg)Dabigatran 110mg/cap</t>
    </r>
    <phoneticPr fontId="19" type="noConversion"/>
  </si>
  <si>
    <t>Solifenacin 5mg/tab</t>
    <phoneticPr fontId="19" type="noConversion"/>
  </si>
  <si>
    <r>
      <t>(</t>
    </r>
    <r>
      <rPr>
        <sz val="12"/>
        <color theme="1"/>
        <rFont val="微軟正黑體"/>
        <family val="2"/>
        <charset val="136"/>
      </rPr>
      <t>黃</t>
    </r>
    <r>
      <rPr>
        <sz val="12"/>
        <color theme="1"/>
        <rFont val="Calibri"/>
        <family val="2"/>
        <scheme val="minor"/>
      </rPr>
      <t>)Gabapentin 300mg/cap</t>
    </r>
    <phoneticPr fontId="19" type="noConversion"/>
  </si>
  <si>
    <t>Bismuth Subcarbonate 324mg/tab</t>
    <phoneticPr fontId="19" type="noConversion"/>
  </si>
  <si>
    <r>
      <t>(</t>
    </r>
    <r>
      <rPr>
        <sz val="12"/>
        <color theme="1"/>
        <rFont val="微軟正黑體"/>
        <family val="2"/>
        <charset val="136"/>
      </rPr>
      <t>高糖優適錠</t>
    </r>
    <r>
      <rPr>
        <sz val="12"/>
        <color theme="1"/>
        <rFont val="Calibri"/>
        <family val="2"/>
        <scheme val="minor"/>
      </rPr>
      <t>)Vildagliptin 50mg/tab</t>
    </r>
    <phoneticPr fontId="19" type="noConversion"/>
  </si>
  <si>
    <t>Ticagrelor 90mg/tab</t>
    <phoneticPr fontId="19" type="noConversion"/>
  </si>
  <si>
    <t>Fluvastatin Sodium 80mg/tab</t>
    <phoneticPr fontId="19" type="noConversion"/>
  </si>
  <si>
    <r>
      <t>NVR:(</t>
    </r>
    <r>
      <rPr>
        <b/>
        <sz val="13.5"/>
        <color rgb="FF000000"/>
        <rFont val="微軟正黑體"/>
        <family val="2"/>
        <charset val="136"/>
      </rPr>
      <t>高糖優適錠</t>
    </r>
    <r>
      <rPr>
        <b/>
        <sz val="13.5"/>
        <color rgb="FF000000"/>
        <rFont val="Arial"/>
        <family val="2"/>
      </rPr>
      <t>)Vildagliptin 50mg/tab LE</t>
    </r>
    <r>
      <rPr>
        <b/>
        <sz val="13.5"/>
        <color rgb="FF000000"/>
        <rFont val="Microsoft JhengHei"/>
        <family val="2"/>
      </rPr>
      <t>正確</t>
    </r>
    <phoneticPr fontId="19" type="noConversion"/>
  </si>
  <si>
    <r>
      <rPr>
        <sz val="12"/>
        <color theme="1"/>
        <rFont val="微軟正黑體"/>
        <family val="2"/>
        <charset val="136"/>
      </rPr>
      <t>（黃）</t>
    </r>
    <r>
      <rPr>
        <sz val="12"/>
        <color theme="1"/>
        <rFont val="Calibri"/>
        <family val="2"/>
        <scheme val="minor"/>
      </rPr>
      <t>Sinemet 25/100 Tablets(Levodopa 100mg</t>
    </r>
    <r>
      <rPr>
        <sz val="12"/>
        <color theme="1"/>
        <rFont val="微軟正黑體"/>
        <family val="2"/>
        <charset val="136"/>
      </rPr>
      <t>＋</t>
    </r>
    <r>
      <rPr>
        <sz val="12"/>
        <color theme="1"/>
        <rFont val="Calibri"/>
        <family val="2"/>
        <scheme val="minor"/>
      </rPr>
      <t>Carbidopa 25mg)</t>
    </r>
    <phoneticPr fontId="19" type="noConversion"/>
  </si>
  <si>
    <r>
      <t>(</t>
    </r>
    <r>
      <rPr>
        <sz val="12"/>
        <color theme="1"/>
        <rFont val="微軟正黑體"/>
        <family val="2"/>
        <charset val="136"/>
      </rPr>
      <t>鈣穩</t>
    </r>
    <r>
      <rPr>
        <sz val="12"/>
        <color theme="1"/>
        <rFont val="Calibri"/>
        <family val="2"/>
        <scheme val="minor"/>
      </rPr>
      <t>)Raloxifene  60mg/tab</t>
    </r>
    <phoneticPr fontId="19" type="noConversion"/>
  </si>
  <si>
    <t>Ketotifen (Fumarate) 1mg/tab</t>
    <phoneticPr fontId="19" type="noConversion"/>
  </si>
  <si>
    <t>Trimethoprim (TMP80mg+SMX400mg)/tab</t>
    <phoneticPr fontId="19" type="noConversion"/>
  </si>
  <si>
    <t>Mebeverine 135mg/tab</t>
    <phoneticPr fontId="19" type="noConversion"/>
  </si>
  <si>
    <r>
      <rPr>
        <sz val="12"/>
        <color theme="1"/>
        <rFont val="微軟正黑體"/>
        <family val="2"/>
        <charset val="136"/>
      </rPr>
      <t>【</t>
    </r>
    <r>
      <rPr>
        <sz val="12"/>
        <color theme="1"/>
        <rFont val="Calibri"/>
        <family val="2"/>
        <scheme val="minor"/>
      </rPr>
      <t>10mg</t>
    </r>
    <r>
      <rPr>
        <sz val="12"/>
        <color theme="1"/>
        <rFont val="微軟正黑體"/>
        <family val="2"/>
        <charset val="136"/>
      </rPr>
      <t>】</t>
    </r>
    <r>
      <rPr>
        <sz val="12"/>
        <color theme="1"/>
        <rFont val="Calibri"/>
        <family val="2"/>
        <scheme val="minor"/>
      </rPr>
      <t>Montelukast 10mg</t>
    </r>
    <phoneticPr fontId="19" type="noConversion"/>
  </si>
  <si>
    <t>顏色淺黃</t>
    <phoneticPr fontId="19" type="noConversion"/>
  </si>
  <si>
    <t>Amitriptyline Hcl 10mg/tab</t>
    <phoneticPr fontId="19" type="noConversion"/>
  </si>
  <si>
    <t>沒有小圖</t>
    <phoneticPr fontId="19" type="noConversion"/>
  </si>
  <si>
    <r>
      <rPr>
        <sz val="12"/>
        <color theme="1"/>
        <rFont val="Segoe UI Symbol"/>
        <family val="2"/>
      </rPr>
      <t>★</t>
    </r>
    <r>
      <rPr>
        <sz val="12"/>
        <color theme="1"/>
        <rFont val="Calibri"/>
        <family val="2"/>
        <scheme val="minor"/>
      </rPr>
      <t>(30mg)</t>
    </r>
    <r>
      <rPr>
        <sz val="12"/>
        <color theme="1"/>
        <rFont val="微軟正黑體"/>
        <family val="2"/>
        <charset val="136"/>
      </rPr>
      <t>里先安</t>
    </r>
    <r>
      <rPr>
        <sz val="12"/>
        <color theme="1"/>
        <rFont val="Calibri"/>
        <family val="2"/>
        <scheme val="minor"/>
      </rPr>
      <t>-EDoXaBan 30mg/tab</t>
    </r>
    <phoneticPr fontId="19" type="noConversion"/>
  </si>
  <si>
    <r>
      <rPr>
        <sz val="12"/>
        <color theme="1"/>
        <rFont val="微軟正黑體"/>
        <family val="2"/>
        <charset val="136"/>
      </rPr>
      <t>威寧疼</t>
    </r>
    <r>
      <rPr>
        <sz val="12"/>
        <color theme="1"/>
        <rFont val="Calibri"/>
        <family val="2"/>
        <scheme val="minor"/>
      </rPr>
      <t>Allopurinol 100mg/tab</t>
    </r>
    <phoneticPr fontId="19" type="noConversion"/>
  </si>
  <si>
    <t>Terazosin 2mg/tab</t>
    <phoneticPr fontId="19" type="noConversion"/>
  </si>
  <si>
    <t>Methylprednisolone 4mg/tab</t>
    <phoneticPr fontId="19" type="noConversion"/>
  </si>
  <si>
    <r>
      <rPr>
        <sz val="12"/>
        <color theme="1"/>
        <rFont val="微軟正黑體"/>
        <family val="2"/>
        <charset val="136"/>
      </rPr>
      <t>律諾</t>
    </r>
    <r>
      <rPr>
        <sz val="12"/>
        <color theme="1"/>
        <rFont val="Calibri"/>
        <family val="2"/>
        <scheme val="minor"/>
      </rPr>
      <t xml:space="preserve"> (Rhynorm)Propafenone 150mg/tab</t>
    </r>
    <phoneticPr fontId="19" type="noConversion"/>
  </si>
  <si>
    <t>Nicodin Lozenges 4mg/tab</t>
    <phoneticPr fontId="19" type="noConversion"/>
  </si>
  <si>
    <t>Topiramate 25mg/tab</t>
    <phoneticPr fontId="19" type="noConversion"/>
  </si>
  <si>
    <r>
      <rPr>
        <sz val="12"/>
        <color theme="1"/>
        <rFont val="微軟正黑體"/>
        <family val="2"/>
        <charset val="136"/>
      </rPr>
      <t>橘</t>
    </r>
    <r>
      <rPr>
        <sz val="12"/>
        <color theme="1"/>
        <rFont val="Calibri"/>
        <family val="2"/>
        <scheme val="minor"/>
      </rPr>
      <t xml:space="preserve"> Isosorbide 5-mononit 60mg/tab</t>
    </r>
    <phoneticPr fontId="19" type="noConversion"/>
  </si>
  <si>
    <r>
      <t>(5mg)</t>
    </r>
    <r>
      <rPr>
        <sz val="12"/>
        <color theme="1"/>
        <rFont val="微軟正黑體"/>
        <family val="2"/>
        <charset val="136"/>
      </rPr>
      <t>藍</t>
    </r>
    <r>
      <rPr>
        <sz val="12"/>
        <color theme="1"/>
        <rFont val="Calibri"/>
        <family val="2"/>
        <scheme val="minor"/>
      </rPr>
      <t>Aripiprazole 5mg/tab (</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</si>
  <si>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欣流</t>
    </r>
    <r>
      <rPr>
        <sz val="12"/>
        <color theme="1"/>
        <rFont val="Calibri"/>
        <family val="2"/>
        <scheme val="minor"/>
      </rPr>
      <t>-5MG)Montelukast (</t>
    </r>
    <r>
      <rPr>
        <sz val="12"/>
        <color theme="1"/>
        <rFont val="微軟正黑體"/>
        <family val="2"/>
        <charset val="136"/>
      </rPr>
      <t>小兒</t>
    </r>
    <r>
      <rPr>
        <sz val="12"/>
        <color theme="1"/>
        <rFont val="Calibri"/>
        <family val="2"/>
        <scheme val="minor"/>
      </rPr>
      <t>)chewable  5mg/tab</t>
    </r>
    <phoneticPr fontId="19" type="noConversion"/>
  </si>
  <si>
    <t>Buclizine 25mg/tab</t>
    <phoneticPr fontId="19" type="noConversion"/>
  </si>
  <si>
    <t>Doxycycline 100mg/cap</t>
    <phoneticPr fontId="19" type="noConversion"/>
  </si>
  <si>
    <r>
      <rPr>
        <sz val="12"/>
        <color theme="1"/>
        <rFont val="Segoe UI Symbol"/>
        <family val="2"/>
      </rPr>
      <t>★</t>
    </r>
    <r>
      <rPr>
        <sz val="12"/>
        <color theme="1"/>
        <rFont val="Calibri"/>
        <family val="2"/>
        <scheme val="minor"/>
      </rPr>
      <t>(2.5mg)APiXaBan 2.5mg/tab</t>
    </r>
    <phoneticPr fontId="19" type="noConversion"/>
  </si>
  <si>
    <r>
      <rPr>
        <sz val="12"/>
        <color theme="1"/>
        <rFont val="微軟正黑體"/>
        <family val="2"/>
        <charset val="136"/>
      </rPr>
      <t>益利循</t>
    </r>
    <r>
      <rPr>
        <sz val="12"/>
        <color theme="1"/>
        <rFont val="Calibri"/>
        <family val="2"/>
        <scheme val="minor"/>
      </rPr>
      <t>Dihydroergotoxine Methanesulfonate 1.5mg/tab</t>
    </r>
    <phoneticPr fontId="19" type="noConversion"/>
  </si>
  <si>
    <t>STD:Codepine tablets(Codeine 5mg+Terpin 10mg) E03可以</t>
    <phoneticPr fontId="19" type="noConversion"/>
  </si>
  <si>
    <r>
      <rPr>
        <sz val="12"/>
        <color theme="1"/>
        <rFont val="微軟正黑體"/>
        <family val="2"/>
        <charset val="136"/>
      </rPr>
      <t>多憶安</t>
    </r>
    <r>
      <rPr>
        <sz val="12"/>
        <color theme="1"/>
        <rFont val="Calibri"/>
        <family val="2"/>
        <scheme val="minor"/>
      </rPr>
      <t>DoNePeZil 5mg/tab</t>
    </r>
    <phoneticPr fontId="19" type="noConversion"/>
  </si>
  <si>
    <r>
      <t>(</t>
    </r>
    <r>
      <rPr>
        <sz val="12"/>
        <color theme="1"/>
        <rFont val="微軟正黑體"/>
        <family val="2"/>
        <charset val="136"/>
      </rPr>
      <t>恩排糖</t>
    </r>
    <r>
      <rPr>
        <sz val="12"/>
        <color theme="1"/>
        <rFont val="Calibri"/>
        <family val="2"/>
        <scheme val="minor"/>
      </rPr>
      <t>)Empagliflozin 25mg/tab</t>
    </r>
    <phoneticPr fontId="19" type="noConversion"/>
  </si>
  <si>
    <t>Zonisamide 100mg/tab</t>
    <phoneticPr fontId="19" type="noConversion"/>
  </si>
  <si>
    <t>F:132|B:NONE</t>
    <phoneticPr fontId="19" type="noConversion"/>
  </si>
  <si>
    <r>
      <rPr>
        <sz val="12"/>
        <color theme="1"/>
        <rFont val="Segoe UI Symbol"/>
        <family val="2"/>
      </rPr>
      <t>★</t>
    </r>
    <r>
      <rPr>
        <sz val="12"/>
        <color theme="1"/>
        <rFont val="微軟正黑體"/>
        <family val="2"/>
        <charset val="136"/>
      </rPr>
      <t>安美達</t>
    </r>
    <r>
      <rPr>
        <sz val="12"/>
        <color theme="1"/>
        <rFont val="Calibri"/>
        <family val="2"/>
        <scheme val="minor"/>
      </rPr>
      <t>Anastrozole 1mg/tab</t>
    </r>
    <phoneticPr fontId="19" type="noConversion"/>
  </si>
  <si>
    <t>Ferrum -H chewable 100mg/tab</t>
    <phoneticPr fontId="19" type="noConversion"/>
  </si>
  <si>
    <t>(75mg)DIpyridamole /tab</t>
    <phoneticPr fontId="19" type="noConversion"/>
  </si>
  <si>
    <t>Buspirone 10mg/tab</t>
    <phoneticPr fontId="19" type="noConversion"/>
  </si>
  <si>
    <t>Propylthiouracil 50mg/tab</t>
    <phoneticPr fontId="19" type="noConversion"/>
  </si>
  <si>
    <r>
      <rPr>
        <sz val="12"/>
        <color theme="1"/>
        <rFont val="Segoe UI Symbol"/>
        <family val="2"/>
      </rPr>
      <t>★</t>
    </r>
    <r>
      <rPr>
        <sz val="12"/>
        <color theme="1"/>
        <rFont val="Calibri"/>
        <family val="2"/>
        <scheme val="minor"/>
      </rPr>
      <t>(60mg)</t>
    </r>
    <r>
      <rPr>
        <sz val="12"/>
        <color theme="1"/>
        <rFont val="微軟正黑體"/>
        <family val="2"/>
        <charset val="136"/>
      </rPr>
      <t>里先安</t>
    </r>
    <r>
      <rPr>
        <sz val="12"/>
        <color theme="1"/>
        <rFont val="Calibri"/>
        <family val="2"/>
        <scheme val="minor"/>
      </rPr>
      <t>-EDoXaBan 60mg/tab</t>
    </r>
    <phoneticPr fontId="19" type="noConversion"/>
  </si>
  <si>
    <t>Doxepin 25mg/cap</t>
    <phoneticPr fontId="19" type="noConversion"/>
  </si>
  <si>
    <r>
      <t>(</t>
    </r>
    <r>
      <rPr>
        <sz val="12"/>
        <color theme="1"/>
        <rFont val="微軟正黑體"/>
        <family val="2"/>
        <charset val="136"/>
      </rPr>
      <t>律博克</t>
    </r>
    <r>
      <rPr>
        <sz val="12"/>
        <color theme="1"/>
        <rFont val="Calibri"/>
        <family val="2"/>
        <scheme val="minor"/>
      </rPr>
      <t>)Flecainide Acetate 100mg/tab</t>
    </r>
    <phoneticPr fontId="19" type="noConversion"/>
  </si>
  <si>
    <t>Paroxetine  20mg/tab</t>
    <phoneticPr fontId="19" type="noConversion"/>
  </si>
  <si>
    <t>AcetAzOlamide 250mg/tab</t>
    <phoneticPr fontId="19" type="noConversion"/>
  </si>
  <si>
    <t>M:多憶安DoNePeZil 5mg/tab</t>
    <phoneticPr fontId="19" type="noConversion"/>
  </si>
  <si>
    <t>(200MG)Sulpiride 200mg/tab</t>
    <phoneticPr fontId="19" type="noConversion"/>
  </si>
  <si>
    <r>
      <t>(</t>
    </r>
    <r>
      <rPr>
        <sz val="12"/>
        <color theme="1"/>
        <rFont val="微軟正黑體"/>
        <family val="2"/>
        <charset val="136"/>
      </rPr>
      <t>量</t>
    </r>
    <r>
      <rPr>
        <sz val="12"/>
        <color theme="1"/>
        <rFont val="Calibri"/>
        <family val="2"/>
        <scheme val="minor"/>
      </rPr>
      <t>)Pramipexole 0.25mg/tab</t>
    </r>
    <phoneticPr fontId="19" type="noConversion"/>
  </si>
  <si>
    <t>DL-Methylephedrine Hcl 30mg/tab</t>
    <phoneticPr fontId="19" type="noConversion"/>
  </si>
  <si>
    <r>
      <rPr>
        <sz val="12"/>
        <color theme="1"/>
        <rFont val="微軟正黑體"/>
        <family val="2"/>
        <charset val="136"/>
      </rPr>
      <t>口服</t>
    </r>
    <r>
      <rPr>
        <sz val="12"/>
        <color theme="1"/>
        <rFont val="Calibri"/>
        <family val="2"/>
        <scheme val="minor"/>
      </rPr>
      <t>Clindamycin 150mg/cap</t>
    </r>
    <phoneticPr fontId="19" type="noConversion"/>
  </si>
  <si>
    <t>Oxcarbazepine 300mg/tab</t>
    <phoneticPr fontId="19" type="noConversion"/>
  </si>
  <si>
    <r>
      <t>CG:(</t>
    </r>
    <r>
      <rPr>
        <b/>
        <sz val="13.5"/>
        <color rgb="FF000000"/>
        <rFont val="微軟正黑體"/>
        <family val="2"/>
        <charset val="136"/>
      </rPr>
      <t>癲通</t>
    </r>
    <r>
      <rPr>
        <b/>
        <sz val="13.5"/>
        <color rgb="FF000000"/>
        <rFont val="Arial"/>
        <family val="2"/>
      </rPr>
      <t>)Carbamazepine 200mg</t>
    </r>
    <phoneticPr fontId="19" type="noConversion"/>
  </si>
  <si>
    <t>(60μg)Desmopressin 60μg/tab</t>
    <phoneticPr fontId="19" type="noConversion"/>
  </si>
  <si>
    <r>
      <rPr>
        <sz val="12"/>
        <color theme="1"/>
        <rFont val="微軟正黑體"/>
        <family val="2"/>
        <charset val="136"/>
      </rPr>
      <t>（口服）</t>
    </r>
    <r>
      <rPr>
        <sz val="12"/>
        <color theme="1"/>
        <rFont val="Calibri"/>
        <family val="2"/>
        <scheme val="minor"/>
      </rPr>
      <t>Bumetanide 1mg/tab</t>
    </r>
    <phoneticPr fontId="19" type="noConversion"/>
  </si>
  <si>
    <t>F:ST049|B:NONE</t>
    <phoneticPr fontId="19" type="noConversion"/>
  </si>
  <si>
    <t>(Vit B6)Pyridoxine HCL 50mg/tab</t>
    <phoneticPr fontId="19" type="noConversion"/>
  </si>
  <si>
    <t>Cefixime 100mg/cap</t>
    <phoneticPr fontId="19" type="noConversion"/>
  </si>
  <si>
    <t>F:YSPCKC|B:NONE</t>
    <phoneticPr fontId="19" type="noConversion"/>
  </si>
  <si>
    <t>Sitagliptin100mg/tab</t>
    <phoneticPr fontId="19" type="noConversion"/>
  </si>
  <si>
    <t>(40mg)Micardis Plus Tablets 40/12.5MG</t>
    <phoneticPr fontId="19" type="noConversion"/>
  </si>
  <si>
    <r>
      <rPr>
        <sz val="12"/>
        <color theme="1"/>
        <rFont val="Segoe UI Symbol"/>
        <family val="2"/>
      </rPr>
      <t>★</t>
    </r>
    <r>
      <rPr>
        <sz val="12"/>
        <color theme="1"/>
        <rFont val="Calibri"/>
        <family val="2"/>
        <scheme val="minor"/>
      </rPr>
      <t>Letrozole 2.5mg/tab</t>
    </r>
    <phoneticPr fontId="19" type="noConversion"/>
  </si>
  <si>
    <r>
      <rPr>
        <sz val="12"/>
        <color theme="1"/>
        <rFont val="微軟正黑體"/>
        <family val="2"/>
        <charset val="136"/>
      </rPr>
      <t>若寧</t>
    </r>
    <r>
      <rPr>
        <sz val="12"/>
        <color theme="1"/>
        <rFont val="Calibri"/>
        <family val="2"/>
        <scheme val="minor"/>
      </rPr>
      <t>Olanzapine 5mg/tab</t>
    </r>
    <phoneticPr fontId="19" type="noConversion"/>
  </si>
  <si>
    <r>
      <rPr>
        <sz val="12"/>
        <color theme="1"/>
        <rFont val="微軟正黑體"/>
        <family val="2"/>
        <charset val="136"/>
      </rPr>
      <t>雙復明</t>
    </r>
    <r>
      <rPr>
        <sz val="12"/>
        <color theme="1"/>
        <rFont val="Calibri"/>
        <family val="2"/>
        <scheme val="minor"/>
      </rPr>
      <t>Olanzapine 10mg/tab</t>
    </r>
    <phoneticPr fontId="19" type="noConversion"/>
  </si>
  <si>
    <t>沒小圖</t>
    <phoneticPr fontId="19" type="noConversion"/>
  </si>
  <si>
    <t>Lacosamide 100mg/tab</t>
    <phoneticPr fontId="19" type="noConversion"/>
  </si>
  <si>
    <t>F:SP|B:100</t>
    <phoneticPr fontId="19" type="noConversion"/>
  </si>
  <si>
    <r>
      <t>(</t>
    </r>
    <r>
      <rPr>
        <sz val="12"/>
        <color theme="1"/>
        <rFont val="微軟正黑體"/>
        <family val="2"/>
        <charset val="136"/>
      </rPr>
      <t>田納滋錠</t>
    </r>
    <r>
      <rPr>
        <sz val="12"/>
        <color theme="1"/>
        <rFont val="Calibri"/>
        <family val="2"/>
        <scheme val="minor"/>
      </rPr>
      <t>)Imidapril Hydrochloride 10mg/tab</t>
    </r>
    <phoneticPr fontId="19" type="noConversion"/>
  </si>
  <si>
    <r>
      <rPr>
        <sz val="12"/>
        <color theme="1"/>
        <rFont val="微軟正黑體"/>
        <family val="2"/>
        <charset val="136"/>
      </rPr>
      <t>悅康</t>
    </r>
    <r>
      <rPr>
        <sz val="12"/>
        <color theme="1"/>
        <rFont val="Calibri"/>
        <family val="2"/>
        <scheme val="minor"/>
      </rPr>
      <t>Venlafaxine  37.5mg/cap</t>
    </r>
    <phoneticPr fontId="19" type="noConversion"/>
  </si>
  <si>
    <t>Verapamil Hcl 40mg/tab</t>
    <phoneticPr fontId="19" type="noConversion"/>
  </si>
  <si>
    <t>Vortioxetine hydrobromide 10mg/tab</t>
    <phoneticPr fontId="19" type="noConversion"/>
  </si>
  <si>
    <r>
      <t>10:(</t>
    </r>
    <r>
      <rPr>
        <b/>
        <sz val="13.5"/>
        <color rgb="FF000000"/>
        <rFont val="微軟正黑體"/>
        <family val="2"/>
        <charset val="136"/>
      </rPr>
      <t>福適佳</t>
    </r>
    <r>
      <rPr>
        <b/>
        <sz val="13.5"/>
        <color rgb="FF000000"/>
        <rFont val="Arial"/>
        <family val="2"/>
      </rPr>
      <t>)Dapagliflozin 10mg/tab</t>
    </r>
    <phoneticPr fontId="19" type="noConversion"/>
  </si>
  <si>
    <r>
      <t>(</t>
    </r>
    <r>
      <rPr>
        <sz val="12"/>
        <color theme="1"/>
        <rFont val="微軟正黑體"/>
        <family val="2"/>
        <charset val="136"/>
      </rPr>
      <t>邁妥林</t>
    </r>
    <r>
      <rPr>
        <sz val="12"/>
        <color theme="1"/>
        <rFont val="Calibri"/>
        <family val="2"/>
        <scheme val="minor"/>
      </rPr>
      <t>) Midodrine Hcl 2.5mg/tab</t>
    </r>
    <phoneticPr fontId="19" type="noConversion"/>
  </si>
  <si>
    <r>
      <t>(</t>
    </r>
    <r>
      <rPr>
        <sz val="12"/>
        <color theme="1"/>
        <rFont val="微軟正黑體"/>
        <family val="2"/>
        <charset val="136"/>
      </rPr>
      <t>樂命達</t>
    </r>
    <r>
      <rPr>
        <sz val="12"/>
        <color theme="1"/>
        <rFont val="Calibri"/>
        <family val="2"/>
        <scheme val="minor"/>
      </rPr>
      <t>-50)Lamotrigine 50mg/tab</t>
    </r>
    <phoneticPr fontId="19" type="noConversion"/>
  </si>
  <si>
    <t>Rivastigmine 4.5mg/cap</t>
    <phoneticPr fontId="19" type="noConversion"/>
  </si>
  <si>
    <t>Ramipril 2.5mg/tab</t>
    <phoneticPr fontId="19" type="noConversion"/>
  </si>
  <si>
    <t>F:25|B:2.5HMR</t>
    <phoneticPr fontId="19" type="noConversion"/>
  </si>
  <si>
    <t>25:MiRaBeGron 50mg/tab</t>
    <phoneticPr fontId="19" type="noConversion"/>
  </si>
  <si>
    <t>(100MG)Clozapine 100mg/tab</t>
    <phoneticPr fontId="19" type="noConversion"/>
  </si>
  <si>
    <t>(0.375mg) Pramipexole 0.375mg/tab</t>
    <phoneticPr fontId="19" type="noConversion"/>
  </si>
  <si>
    <r>
      <t>(</t>
    </r>
    <r>
      <rPr>
        <sz val="12"/>
        <color theme="1"/>
        <rFont val="微軟正黑體"/>
        <family val="2"/>
        <charset val="136"/>
      </rPr>
      <t>大</t>
    </r>
    <r>
      <rPr>
        <sz val="12"/>
        <color theme="1"/>
        <rFont val="Calibri"/>
        <family val="2"/>
        <scheme val="minor"/>
      </rPr>
      <t>-</t>
    </r>
    <r>
      <rPr>
        <sz val="12"/>
        <color theme="1"/>
        <rFont val="微軟正黑體"/>
        <family val="2"/>
        <charset val="136"/>
      </rPr>
      <t>立普妥</t>
    </r>
    <r>
      <rPr>
        <sz val="12"/>
        <color theme="1"/>
        <rFont val="Calibri"/>
        <family val="2"/>
        <scheme val="minor"/>
      </rPr>
      <t>) ATORVASTATIN 40MG /tab</t>
    </r>
    <phoneticPr fontId="19" type="noConversion"/>
  </si>
  <si>
    <t>ATV:atorvastatin 黃 ２０ＭＧ/TAB</t>
    <phoneticPr fontId="19" type="noConversion"/>
  </si>
  <si>
    <t>F:pfizer|B:CDT052</t>
    <phoneticPr fontId="19" type="noConversion"/>
  </si>
  <si>
    <t>F:W|B:M</t>
    <phoneticPr fontId="19" type="noConversion"/>
  </si>
  <si>
    <r>
      <t>(</t>
    </r>
    <r>
      <rPr>
        <sz val="12"/>
        <color theme="1"/>
        <rFont val="微軟正黑體"/>
        <family val="2"/>
        <charset val="136"/>
      </rPr>
      <t>怡妥</t>
    </r>
    <r>
      <rPr>
        <sz val="12"/>
        <color theme="1"/>
        <rFont val="Calibri"/>
        <family val="2"/>
        <scheme val="minor"/>
      </rPr>
      <t>)Ezetimibe 10mg/tab</t>
    </r>
    <phoneticPr fontId="19" type="noConversion"/>
  </si>
  <si>
    <t>Hydralazine Hcl 10mg/tab</t>
    <phoneticPr fontId="19" type="noConversion"/>
  </si>
  <si>
    <t>Mesalazine(Aminosalicylic Acid Meta-) 1600mg/tab</t>
    <phoneticPr fontId="19" type="noConversion"/>
  </si>
  <si>
    <r>
      <t>Pinaverium Bromide 50mg/tab (PTP</t>
    </r>
    <r>
      <rPr>
        <sz val="12"/>
        <color theme="1"/>
        <rFont val="微軟正黑體"/>
        <family val="2"/>
        <charset val="136"/>
      </rPr>
      <t>鋁箔</t>
    </r>
    <r>
      <rPr>
        <sz val="12"/>
        <color theme="1"/>
        <rFont val="Calibri"/>
        <family val="2"/>
        <scheme val="minor"/>
      </rPr>
      <t>)</t>
    </r>
    <phoneticPr fontId="19" type="noConversion"/>
  </si>
  <si>
    <t>Pravafen 40mg/160mg HARD CAPSULES</t>
    <phoneticPr fontId="19" type="noConversion"/>
  </si>
  <si>
    <t>Indomethacin 25mg/cap</t>
    <phoneticPr fontId="19" type="noConversion"/>
  </si>
  <si>
    <r>
      <rPr>
        <sz val="12"/>
        <color theme="1"/>
        <rFont val="微軟正黑體"/>
        <family val="2"/>
        <charset val="136"/>
      </rPr>
      <t>康是鉀</t>
    </r>
    <r>
      <rPr>
        <sz val="12"/>
        <color theme="1"/>
        <rFont val="Calibri"/>
        <family val="2"/>
        <scheme val="minor"/>
      </rPr>
      <t>POTASSIUM Chloride750mg/tab(10 mEq)</t>
    </r>
    <phoneticPr fontId="19" type="noConversion"/>
  </si>
  <si>
    <t>(Cretrol)Ezetimibe 10mg+rosuvastatin 10.4mg</t>
    <phoneticPr fontId="19" type="noConversion"/>
  </si>
  <si>
    <t>[Frotin]Metronidazole 250mg/tab</t>
    <phoneticPr fontId="19" type="noConversion"/>
  </si>
  <si>
    <t>Erythromycin 250mg/cap</t>
    <phoneticPr fontId="19" type="noConversion"/>
  </si>
  <si>
    <t>Rasagiline mesylate 1mg/tab</t>
    <phoneticPr fontId="19" type="noConversion"/>
  </si>
  <si>
    <r>
      <t>(</t>
    </r>
    <r>
      <rPr>
        <sz val="12"/>
        <color theme="1"/>
        <rFont val="微軟正黑體"/>
        <family val="2"/>
        <charset val="136"/>
      </rPr>
      <t>阿德比膠囊</t>
    </r>
    <r>
      <rPr>
        <sz val="12"/>
        <color theme="1"/>
        <rFont val="Calibri"/>
        <family val="2"/>
        <scheme val="minor"/>
      </rPr>
      <t>)Lactobacillus Casei variety rhamnosus 250mg/cap</t>
    </r>
    <phoneticPr fontId="19" type="noConversion"/>
  </si>
  <si>
    <t>Entresto 100mg/tab</t>
    <phoneticPr fontId="19" type="noConversion"/>
  </si>
  <si>
    <t>Prasugrel 3.75mg/tab</t>
    <phoneticPr fontId="19" type="noConversion"/>
  </si>
  <si>
    <t>Acitretin 10mg/cap</t>
    <phoneticPr fontId="19" type="noConversion"/>
  </si>
  <si>
    <t>Meloxicam 15mg/tab</t>
    <phoneticPr fontId="19" type="noConversion"/>
  </si>
  <si>
    <t>Topiramate 100mg/tab</t>
    <phoneticPr fontId="19" type="noConversion"/>
  </si>
  <si>
    <t>Tolterodine L-Tartrate 4mg/cap</t>
    <phoneticPr fontId="19" type="noConversion"/>
  </si>
  <si>
    <t>Labetalol  200mg/tab</t>
    <phoneticPr fontId="19" type="noConversion"/>
  </si>
  <si>
    <r>
      <rPr>
        <sz val="12"/>
        <color theme="1"/>
        <rFont val="微軟正黑體"/>
        <family val="2"/>
        <charset val="136"/>
      </rPr>
      <t>思維佳</t>
    </r>
    <r>
      <rPr>
        <sz val="12"/>
        <color theme="1"/>
        <rFont val="Calibri"/>
        <family val="2"/>
        <scheme val="minor"/>
      </rPr>
      <t>(3)Paliperidone 3mg/tab</t>
    </r>
    <phoneticPr fontId="19" type="noConversion"/>
  </si>
  <si>
    <t>SandimmunNeoraL 25mg/cap(Cyclosporin)</t>
    <phoneticPr fontId="19" type="noConversion"/>
  </si>
  <si>
    <r>
      <t>(</t>
    </r>
    <r>
      <rPr>
        <sz val="12"/>
        <color theme="1"/>
        <rFont val="微軟正黑體"/>
        <family val="2"/>
        <charset val="136"/>
      </rPr>
      <t>保鬱舒</t>
    </r>
    <r>
      <rPr>
        <sz val="12"/>
        <color theme="1"/>
        <rFont val="Calibri"/>
        <family val="2"/>
        <scheme val="minor"/>
      </rPr>
      <t>)Moclobemide 150mg/tab</t>
    </r>
    <phoneticPr fontId="19" type="noConversion"/>
  </si>
  <si>
    <t>(0.5mg-ADVagraf)Tacrolimus 0.5mg/cap</t>
    <phoneticPr fontId="19" type="noConversion"/>
  </si>
  <si>
    <t>Leflunomide 20mg/tab</t>
    <phoneticPr fontId="19" type="noConversion"/>
  </si>
  <si>
    <r>
      <rPr>
        <sz val="12"/>
        <color theme="1"/>
        <rFont val="微軟正黑體"/>
        <family val="2"/>
        <charset val="136"/>
      </rPr>
      <t>首利安</t>
    </r>
    <r>
      <rPr>
        <sz val="12"/>
        <color theme="1"/>
        <rFont val="Calibri"/>
        <family val="2"/>
        <scheme val="minor"/>
      </rPr>
      <t>Amisulpride 200mg/tab</t>
    </r>
    <phoneticPr fontId="19" type="noConversion"/>
  </si>
  <si>
    <r>
      <t>(</t>
    </r>
    <r>
      <rPr>
        <sz val="12"/>
        <color theme="1"/>
        <rFont val="微軟正黑體"/>
        <family val="2"/>
        <charset val="136"/>
      </rPr>
      <t>心利正</t>
    </r>
    <r>
      <rPr>
        <sz val="12"/>
        <color theme="1"/>
        <rFont val="Calibri"/>
        <family val="2"/>
        <scheme val="minor"/>
      </rPr>
      <t>)RYTMONORM 150mg/tab(PropafenoneHCl)</t>
    </r>
    <phoneticPr fontId="19" type="noConversion"/>
  </si>
  <si>
    <r>
      <t>(</t>
    </r>
    <r>
      <rPr>
        <sz val="12"/>
        <color theme="1"/>
        <rFont val="微軟正黑體"/>
        <family val="2"/>
        <charset val="136"/>
      </rPr>
      <t>長效</t>
    </r>
    <r>
      <rPr>
        <sz val="12"/>
        <color theme="1"/>
        <rFont val="Calibri"/>
        <family val="2"/>
        <scheme val="minor"/>
      </rPr>
      <t>-1.5mg)Pramipexole 1.5mg/tab</t>
    </r>
    <phoneticPr fontId="19" type="noConversion"/>
  </si>
  <si>
    <r>
      <t>(</t>
    </r>
    <r>
      <rPr>
        <sz val="12"/>
        <color theme="1"/>
        <rFont val="微軟正黑體"/>
        <family val="2"/>
        <charset val="136"/>
      </rPr>
      <t>恆脈循</t>
    </r>
    <r>
      <rPr>
        <sz val="12"/>
        <color theme="1"/>
        <rFont val="Calibri"/>
        <family val="2"/>
        <scheme val="minor"/>
      </rPr>
      <t>-30mg) NIFEDIPINE  30mg/tab</t>
    </r>
    <phoneticPr fontId="19" type="noConversion"/>
  </si>
  <si>
    <r>
      <rPr>
        <sz val="12"/>
        <color theme="1"/>
        <rFont val="Segoe UI Symbol"/>
        <family val="2"/>
      </rPr>
      <t>★</t>
    </r>
    <r>
      <rPr>
        <sz val="12"/>
        <color theme="1"/>
        <rFont val="Calibri"/>
        <family val="2"/>
        <scheme val="minor"/>
      </rPr>
      <t>DAbIGAtRAN 150mg/cap</t>
    </r>
    <phoneticPr fontId="19" type="noConversion"/>
  </si>
  <si>
    <r>
      <t>(</t>
    </r>
    <r>
      <rPr>
        <sz val="12"/>
        <color theme="1"/>
        <rFont val="微軟正黑體"/>
        <family val="2"/>
        <charset val="136"/>
      </rPr>
      <t>迪平</t>
    </r>
    <r>
      <rPr>
        <sz val="12"/>
        <color theme="1"/>
        <rFont val="Calibri"/>
        <family val="2"/>
        <scheme val="minor"/>
      </rPr>
      <t>)AMLoDIpine 5mg/tab</t>
    </r>
    <phoneticPr fontId="19" type="noConversion"/>
  </si>
  <si>
    <t>Flavoxate Hcl 200mg/tab</t>
    <phoneticPr fontId="19" type="noConversion"/>
  </si>
  <si>
    <t>IsoptinSR240mg/tab(VerapamilHCl)</t>
    <phoneticPr fontId="19" type="noConversion"/>
  </si>
  <si>
    <t>Estrogen Conjugated 0.625mg/tab</t>
    <phoneticPr fontId="19" type="noConversion"/>
  </si>
  <si>
    <t>Etodolac 200mg/cap</t>
    <phoneticPr fontId="19" type="noConversion"/>
  </si>
  <si>
    <t>Nystatin 500000u/Tab</t>
    <phoneticPr fontId="19" type="noConversion"/>
  </si>
  <si>
    <r>
      <t>Numient E.R(Carbidopa 36.25mg</t>
    </r>
    <r>
      <rPr>
        <sz val="12"/>
        <color theme="1"/>
        <rFont val="微軟正黑體"/>
        <family val="2"/>
        <charset val="136"/>
      </rPr>
      <t>＋</t>
    </r>
    <r>
      <rPr>
        <sz val="12"/>
        <color theme="1"/>
        <rFont val="Calibri"/>
        <family val="2"/>
        <scheme val="minor"/>
      </rPr>
      <t>Levodopa 145mg)/cap.</t>
    </r>
    <phoneticPr fontId="19" type="noConversion"/>
  </si>
  <si>
    <r>
      <rPr>
        <sz val="12"/>
        <color theme="1"/>
        <rFont val="Segoe UI Symbol"/>
        <family val="2"/>
      </rPr>
      <t>★</t>
    </r>
    <r>
      <rPr>
        <sz val="12"/>
        <color theme="1"/>
        <rFont val="Calibri"/>
        <family val="2"/>
        <scheme val="minor"/>
      </rPr>
      <t>Rivaroxaban 10mg/tab</t>
    </r>
    <phoneticPr fontId="19" type="noConversion"/>
  </si>
  <si>
    <t>Norethindrone 5mg/tab</t>
    <phoneticPr fontId="19" type="noConversion"/>
  </si>
  <si>
    <t>Mesalazine XL 1200mg/tab</t>
    <phoneticPr fontId="19" type="noConversion"/>
  </si>
  <si>
    <r>
      <rPr>
        <sz val="12"/>
        <color theme="1"/>
        <rFont val="微軟正黑體"/>
        <family val="2"/>
        <charset val="136"/>
      </rPr>
      <t>克庖疹錠</t>
    </r>
    <r>
      <rPr>
        <sz val="12"/>
        <color theme="1"/>
        <rFont val="Calibri"/>
        <family val="2"/>
        <scheme val="minor"/>
      </rPr>
      <t>Acyclovir 400mg/tab(</t>
    </r>
    <r>
      <rPr>
        <sz val="12"/>
        <color theme="1"/>
        <rFont val="微軟正黑體"/>
        <family val="2"/>
        <charset val="136"/>
      </rPr>
      <t>鋁箔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</si>
  <si>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Rivaroxaban 15mg/tab</t>
    </r>
    <phoneticPr fontId="19" type="noConversion"/>
  </si>
  <si>
    <t>Clozapine 25mg/tab</t>
    <phoneticPr fontId="19" type="noConversion"/>
  </si>
  <si>
    <r>
      <rPr>
        <sz val="12"/>
        <color theme="1"/>
        <rFont val="Segoe UI Symbol"/>
        <family val="2"/>
      </rPr>
      <t>★</t>
    </r>
    <r>
      <rPr>
        <sz val="12"/>
        <color theme="1"/>
        <rFont val="Calibri"/>
        <family val="2"/>
        <scheme val="minor"/>
      </rPr>
      <t>Warfarin 5mg/tab</t>
    </r>
    <phoneticPr fontId="19" type="noConversion"/>
  </si>
  <si>
    <r>
      <rPr>
        <sz val="12"/>
        <color theme="1"/>
        <rFont val="微軟正黑體"/>
        <family val="2"/>
        <charset val="136"/>
      </rPr>
      <t>可樂必妥</t>
    </r>
    <r>
      <rPr>
        <sz val="12"/>
        <color theme="1"/>
        <rFont val="Calibri"/>
        <family val="2"/>
        <scheme val="minor"/>
      </rPr>
      <t>Levofloxacin 500mg/tab</t>
    </r>
    <phoneticPr fontId="19" type="noConversion"/>
  </si>
  <si>
    <t>Brivaracetam 100mg/tab</t>
    <phoneticPr fontId="19" type="noConversion"/>
  </si>
  <si>
    <r>
      <t>(</t>
    </r>
    <r>
      <rPr>
        <sz val="12"/>
        <color theme="1"/>
        <rFont val="微軟正黑體"/>
        <family val="2"/>
        <charset val="136"/>
      </rPr>
      <t>芙</t>
    </r>
    <r>
      <rPr>
        <sz val="12"/>
        <color theme="1"/>
        <rFont val="Calibri"/>
        <family val="2"/>
        <scheme val="minor"/>
      </rPr>
      <t>)Folinate 15mg/tab</t>
    </r>
    <phoneticPr fontId="19" type="noConversion"/>
  </si>
  <si>
    <r>
      <rPr>
        <sz val="12"/>
        <color theme="1"/>
        <rFont val="微軟正黑體"/>
        <family val="2"/>
        <charset val="136"/>
      </rPr>
      <t>服樂適</t>
    </r>
    <r>
      <rPr>
        <sz val="12"/>
        <color theme="1"/>
        <rFont val="Calibri"/>
        <family val="2"/>
        <scheme val="minor"/>
      </rPr>
      <t>Cyclobenzaprine 10mg/tab</t>
    </r>
    <phoneticPr fontId="19" type="noConversion"/>
  </si>
  <si>
    <r>
      <t>(</t>
    </r>
    <r>
      <rPr>
        <sz val="12"/>
        <color theme="1"/>
        <rFont val="微軟正黑體"/>
        <family val="2"/>
        <charset val="136"/>
      </rPr>
      <t>口服</t>
    </r>
    <r>
      <rPr>
        <sz val="12"/>
        <color theme="1"/>
        <rFont val="Calibri"/>
        <family val="2"/>
        <scheme val="minor"/>
      </rPr>
      <t>)Cefuroxime (Axetil) 250mg/tab</t>
    </r>
    <phoneticPr fontId="19" type="noConversion"/>
  </si>
  <si>
    <r>
      <t>Ethambutol Hcl 400mg/tab(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</si>
  <si>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r>
      <rPr>
        <sz val="12"/>
        <color theme="1"/>
        <rFont val="Segoe UI Symbol"/>
        <family val="2"/>
      </rPr>
      <t>★</t>
    </r>
    <r>
      <rPr>
        <sz val="12"/>
        <color theme="1"/>
        <rFont val="Calibri"/>
        <family val="2"/>
        <scheme val="minor"/>
      </rPr>
      <t>(</t>
    </r>
    <r>
      <rPr>
        <sz val="12"/>
        <color theme="1"/>
        <rFont val="微軟正黑體"/>
        <family val="2"/>
        <charset val="136"/>
      </rPr>
      <t>安得卡</t>
    </r>
    <r>
      <rPr>
        <sz val="12"/>
        <color theme="1"/>
        <rFont val="Calibri"/>
        <family val="2"/>
        <scheme val="minor"/>
      </rPr>
      <t>)Cyproterone Acetate 50mg/tab</t>
    </r>
    <phoneticPr fontId="19" type="noConversion"/>
  </si>
  <si>
    <r>
      <rPr>
        <sz val="12"/>
        <color theme="1"/>
        <rFont val="Segoe UI Symbol"/>
        <family val="2"/>
      </rPr>
      <t>★</t>
    </r>
    <r>
      <rPr>
        <sz val="12"/>
        <color theme="1"/>
        <rFont val="Calibri"/>
        <family val="2"/>
        <scheme val="minor"/>
      </rPr>
      <t>Bicalutamide 50mg/tab</t>
    </r>
    <phoneticPr fontId="19" type="noConversion"/>
  </si>
  <si>
    <t>( PR-0.75mg)Pramipexole PR 0.75mg/tab</t>
    <phoneticPr fontId="19" type="noConversion"/>
  </si>
  <si>
    <r>
      <t>(</t>
    </r>
    <r>
      <rPr>
        <sz val="12"/>
        <color theme="1"/>
        <rFont val="微軟正黑體"/>
        <family val="2"/>
        <charset val="136"/>
      </rPr>
      <t>口服</t>
    </r>
    <r>
      <rPr>
        <sz val="12"/>
        <color theme="1"/>
        <rFont val="Calibri"/>
        <family val="2"/>
        <scheme val="minor"/>
      </rPr>
      <t>)Ciprofloxacin 500mg/tab</t>
    </r>
    <phoneticPr fontId="19" type="noConversion"/>
  </si>
  <si>
    <r>
      <t>Atenolol 100mg/tab(</t>
    </r>
    <r>
      <rPr>
        <sz val="12"/>
        <color theme="1"/>
        <rFont val="微軟正黑體"/>
        <family val="2"/>
        <charset val="136"/>
      </rPr>
      <t>鋁箔</t>
    </r>
    <r>
      <rPr>
        <sz val="12"/>
        <color theme="1"/>
        <rFont val="Calibri"/>
        <family val="2"/>
        <scheme val="minor"/>
      </rPr>
      <t>/</t>
    </r>
    <r>
      <rPr>
        <sz val="12"/>
        <color theme="1"/>
        <rFont val="微軟正黑體"/>
        <family val="2"/>
        <charset val="136"/>
      </rPr>
      <t>膠箔</t>
    </r>
    <r>
      <rPr>
        <sz val="12"/>
        <color theme="1"/>
        <rFont val="Calibri"/>
        <family val="2"/>
        <scheme val="minor"/>
      </rPr>
      <t>)</t>
    </r>
    <phoneticPr fontId="19" type="noConversion"/>
  </si>
  <si>
    <t>Cospanon 40mg/cap(Flopropione)</t>
    <phoneticPr fontId="19" type="noConversion"/>
  </si>
  <si>
    <r>
      <rPr>
        <sz val="12"/>
        <color theme="1"/>
        <rFont val="微軟正黑體"/>
        <family val="2"/>
        <charset val="136"/>
      </rPr>
      <t>開羅理黴素</t>
    </r>
    <r>
      <rPr>
        <sz val="12"/>
        <color theme="1"/>
        <rFont val="Calibri"/>
        <family val="2"/>
        <scheme val="minor"/>
      </rPr>
      <t>Clarithromycin 500mg/tab</t>
    </r>
    <phoneticPr fontId="19" type="noConversion"/>
  </si>
  <si>
    <t>Lurasidone  40mg/tab</t>
    <phoneticPr fontId="19" type="noConversion"/>
  </si>
  <si>
    <t>Nifedipine 10mg/cap</t>
    <phoneticPr fontId="19" type="noConversion"/>
  </si>
  <si>
    <r>
      <rPr>
        <sz val="12"/>
        <color theme="1"/>
        <rFont val="微軟正黑體"/>
        <family val="2"/>
        <charset val="136"/>
      </rPr>
      <t>日舒錠</t>
    </r>
    <r>
      <rPr>
        <sz val="12"/>
        <color theme="1"/>
        <rFont val="Calibri"/>
        <family val="2"/>
        <scheme val="minor"/>
      </rPr>
      <t>Azithromycin 250mg/tab</t>
    </r>
    <phoneticPr fontId="19" type="noConversion"/>
  </si>
  <si>
    <t>Naproxen 750mg/tab</t>
    <phoneticPr fontId="19" type="noConversion"/>
  </si>
  <si>
    <r>
      <t>(</t>
    </r>
    <r>
      <rPr>
        <sz val="12"/>
        <color theme="1"/>
        <rFont val="微軟正黑體"/>
        <family val="2"/>
        <charset val="136"/>
      </rPr>
      <t>癲控達</t>
    </r>
    <r>
      <rPr>
        <sz val="12"/>
        <color theme="1"/>
        <rFont val="Calibri"/>
        <family val="2"/>
        <scheme val="minor"/>
      </rPr>
      <t>)Perampanel 2mg/tab</t>
    </r>
    <phoneticPr fontId="19" type="noConversion"/>
  </si>
  <si>
    <t>(200mg)EnTrEsto/tab</t>
    <phoneticPr fontId="19" type="noConversion"/>
  </si>
  <si>
    <r>
      <t>(250)</t>
    </r>
    <r>
      <rPr>
        <sz val="12"/>
        <color theme="1"/>
        <rFont val="微軟正黑體"/>
        <family val="2"/>
        <charset val="136"/>
      </rPr>
      <t>喘克</t>
    </r>
    <r>
      <rPr>
        <sz val="12"/>
        <color theme="1"/>
        <rFont val="Calibri"/>
        <family val="2"/>
        <scheme val="minor"/>
      </rPr>
      <t>Theophylline S.R.M.C 250mg/cap</t>
    </r>
    <phoneticPr fontId="19" type="noConversion"/>
  </si>
  <si>
    <t>Bambuterol 10mg/tab</t>
    <phoneticPr fontId="19" type="noConversion"/>
  </si>
  <si>
    <t>Tolperisone HCL 150mg/tab</t>
    <phoneticPr fontId="19" type="noConversion"/>
  </si>
  <si>
    <t>Felodipine 5mg/tab</t>
    <phoneticPr fontId="19" type="noConversion"/>
  </si>
  <si>
    <t>Chlorpromazine Hcl 50mg/tab</t>
    <phoneticPr fontId="19" type="noConversion"/>
  </si>
  <si>
    <r>
      <rPr>
        <sz val="12"/>
        <color theme="1"/>
        <rFont val="Segoe UI Symbol"/>
        <family val="2"/>
      </rPr>
      <t>★</t>
    </r>
    <r>
      <rPr>
        <sz val="12"/>
        <color theme="1"/>
        <rFont val="Calibri"/>
        <family val="2"/>
        <scheme val="minor"/>
      </rPr>
      <t>Hydroxyurea 500mg/cap</t>
    </r>
    <phoneticPr fontId="19" type="noConversion"/>
  </si>
  <si>
    <r>
      <rPr>
        <sz val="12"/>
        <color theme="1"/>
        <rFont val="微軟正黑體"/>
        <family val="2"/>
        <charset val="136"/>
      </rPr>
      <t>粉紅色</t>
    </r>
    <r>
      <rPr>
        <sz val="12"/>
        <color theme="1"/>
        <rFont val="Calibri"/>
        <family val="2"/>
      </rPr>
      <t>|</t>
    </r>
    <r>
      <rPr>
        <sz val="12"/>
        <color theme="1"/>
        <rFont val="Microsoft JhengHei"/>
        <family val="2"/>
      </rPr>
      <t>綠</t>
    </r>
    <r>
      <rPr>
        <sz val="12"/>
        <color theme="1"/>
        <rFont val="微軟正黑體"/>
        <family val="2"/>
        <charset val="136"/>
      </rPr>
      <t>色</t>
    </r>
    <phoneticPr fontId="19" type="noConversion"/>
  </si>
  <si>
    <r>
      <rPr>
        <sz val="12"/>
        <color theme="1"/>
        <rFont val="Segoe UI Symbol"/>
        <family val="2"/>
      </rPr>
      <t>★</t>
    </r>
    <r>
      <rPr>
        <sz val="12"/>
        <color theme="1"/>
        <rFont val="Calibri"/>
        <family val="2"/>
        <scheme val="minor"/>
      </rPr>
      <t>Exemestane 25mg/tab</t>
    </r>
    <phoneticPr fontId="19" type="noConversion"/>
  </si>
  <si>
    <t>Provera(Medroxyprogesterone) 10mg/tab</t>
    <phoneticPr fontId="19" type="noConversion"/>
  </si>
  <si>
    <t>F:PROVERA10|B:NONE</t>
    <phoneticPr fontId="19" type="noConversion"/>
  </si>
  <si>
    <t>Glucosamine Sulfate 250mg/cap</t>
    <phoneticPr fontId="19" type="noConversion"/>
  </si>
  <si>
    <r>
      <rPr>
        <sz val="12"/>
        <color theme="1"/>
        <rFont val="微軟正黑體"/>
        <family val="2"/>
        <charset val="136"/>
      </rPr>
      <t>昂格莎</t>
    </r>
    <r>
      <rPr>
        <sz val="12"/>
        <color theme="1"/>
        <rFont val="Calibri"/>
        <family val="2"/>
        <scheme val="minor"/>
      </rPr>
      <t>Saxagliptin  5mg/tab</t>
    </r>
    <phoneticPr fontId="19" type="noConversion"/>
  </si>
  <si>
    <t>(10MG-Roaccutane )Isotretinoin 10mg/cap</t>
    <phoneticPr fontId="19" type="noConversion"/>
  </si>
  <si>
    <t>Entacapone 200mg/tab</t>
    <phoneticPr fontId="19" type="noConversion"/>
  </si>
  <si>
    <t>ODIGO</t>
    <phoneticPr fontId="19" type="noConversion"/>
  </si>
  <si>
    <r>
      <rPr>
        <sz val="12"/>
        <color theme="1"/>
        <rFont val="微軟正黑體"/>
        <family val="2"/>
        <charset val="136"/>
      </rPr>
      <t>隆我心錠</t>
    </r>
    <r>
      <rPr>
        <sz val="12"/>
        <color theme="1"/>
        <rFont val="Calibri"/>
        <family val="2"/>
        <scheme val="minor"/>
      </rPr>
      <t>Digoxin 0.25mg/tab</t>
    </r>
    <phoneticPr fontId="19" type="noConversion"/>
  </si>
  <si>
    <r>
      <rPr>
        <sz val="12"/>
        <color theme="1"/>
        <rFont val="微軟正黑體"/>
        <family val="2"/>
        <charset val="136"/>
      </rPr>
      <t>理膀順</t>
    </r>
    <r>
      <rPr>
        <sz val="12"/>
        <color theme="1"/>
        <rFont val="Calibri"/>
        <family val="2"/>
        <scheme val="minor"/>
      </rPr>
      <t>Solifenacin Succinate 5mg/tab</t>
    </r>
    <phoneticPr fontId="19" type="noConversion"/>
  </si>
  <si>
    <r>
      <rPr>
        <sz val="12"/>
        <color theme="1"/>
        <rFont val="微軟正黑體"/>
        <family val="2"/>
        <charset val="136"/>
      </rPr>
      <t>復剋菌</t>
    </r>
    <r>
      <rPr>
        <sz val="12"/>
        <color theme="1"/>
        <rFont val="Calibri"/>
        <family val="2"/>
        <scheme val="minor"/>
      </rPr>
      <t>Fusidate 250mg/tab</t>
    </r>
    <phoneticPr fontId="19" type="noConversion"/>
  </si>
  <si>
    <r>
      <t>(</t>
    </r>
    <r>
      <rPr>
        <sz val="12"/>
        <color theme="1"/>
        <rFont val="微軟正黑體"/>
        <family val="2"/>
        <charset val="136"/>
      </rPr>
      <t>藍白色</t>
    </r>
    <r>
      <rPr>
        <sz val="12"/>
        <color theme="1"/>
        <rFont val="Calibri"/>
        <family val="2"/>
        <scheme val="minor"/>
      </rPr>
      <t>)Fluconazole 50mg/cap</t>
    </r>
    <phoneticPr fontId="19" type="noConversion"/>
  </si>
  <si>
    <r>
      <t>(</t>
    </r>
    <r>
      <rPr>
        <sz val="12"/>
        <color theme="1"/>
        <rFont val="微軟正黑體"/>
        <family val="2"/>
        <charset val="136"/>
      </rPr>
      <t>錠</t>
    </r>
    <r>
      <rPr>
        <sz val="12"/>
        <color theme="1"/>
        <rFont val="Calibri"/>
        <family val="2"/>
        <scheme val="minor"/>
      </rPr>
      <t>)Vitamin C 500mg/tab</t>
    </r>
    <phoneticPr fontId="19" type="noConversion"/>
  </si>
  <si>
    <t>Haloperidol 5mg/tab</t>
    <phoneticPr fontId="19" type="noConversion"/>
  </si>
  <si>
    <t>Terbinafine 250mg/tab</t>
    <phoneticPr fontId="19" type="noConversion"/>
  </si>
  <si>
    <t>(Etumine)Clotiapine 40mg/tab</t>
    <phoneticPr fontId="19" type="noConversion"/>
  </si>
  <si>
    <t>[4mg]Dexamethasone 4mg/tab</t>
    <phoneticPr fontId="19" type="noConversion"/>
  </si>
  <si>
    <t>Captopril 25mg/tab</t>
    <phoneticPr fontId="19" type="noConversion"/>
  </si>
  <si>
    <t>Ivabradine 5mg/tab</t>
    <phoneticPr fontId="19" type="noConversion"/>
  </si>
  <si>
    <r>
      <rPr>
        <sz val="12"/>
        <color theme="1"/>
        <rFont val="微軟正黑體"/>
        <family val="2"/>
        <charset val="136"/>
      </rPr>
      <t>得克隆</t>
    </r>
    <r>
      <rPr>
        <sz val="12"/>
        <color theme="1"/>
        <rFont val="Calibri"/>
        <family val="2"/>
        <scheme val="minor"/>
      </rPr>
      <t>Dexamethasone 0.75mg/tab</t>
    </r>
    <phoneticPr fontId="19" type="noConversion"/>
  </si>
  <si>
    <t>Flupentixol  5mg/tab</t>
    <phoneticPr fontId="19" type="noConversion"/>
  </si>
  <si>
    <t>很像棕色或紅色</t>
    <phoneticPr fontId="19" type="noConversion"/>
  </si>
  <si>
    <t>Hyzaar Fc Tablets 100/12.5mg</t>
    <phoneticPr fontId="19" type="noConversion"/>
  </si>
  <si>
    <t>Metolazone 0.5mg/tab</t>
    <phoneticPr fontId="19" type="noConversion"/>
  </si>
  <si>
    <r>
      <t>(</t>
    </r>
    <r>
      <rPr>
        <sz val="12"/>
        <color theme="1"/>
        <rFont val="微軟正黑體"/>
        <family val="2"/>
        <charset val="136"/>
      </rPr>
      <t>錠</t>
    </r>
    <r>
      <rPr>
        <sz val="12"/>
        <color theme="1"/>
        <rFont val="Calibri"/>
        <family val="2"/>
        <scheme val="minor"/>
      </rPr>
      <t>)Sodium Bicarbonate 300mg/tab</t>
    </r>
    <phoneticPr fontId="19" type="noConversion"/>
  </si>
  <si>
    <r>
      <rPr>
        <sz val="12"/>
        <color theme="1"/>
        <rFont val="Segoe UI Symbol"/>
        <family val="2"/>
      </rPr>
      <t>★</t>
    </r>
    <r>
      <rPr>
        <sz val="12"/>
        <color theme="1"/>
        <rFont val="Calibri"/>
        <family val="2"/>
        <scheme val="minor"/>
      </rPr>
      <t>Rivaroxaban 2.5mg/tab</t>
    </r>
    <phoneticPr fontId="19" type="noConversion"/>
  </si>
  <si>
    <t>(Vastril)Lisinopril 10mg/tab</t>
    <phoneticPr fontId="19" type="noConversion"/>
  </si>
  <si>
    <t>Loniten(Minoxidil)10mg/tab</t>
    <phoneticPr fontId="19" type="noConversion"/>
  </si>
  <si>
    <t>Fluvoxamine Maleate 50mg/tab</t>
    <phoneticPr fontId="19" type="noConversion"/>
  </si>
  <si>
    <t>Celecoxib 200mg/cap</t>
    <phoneticPr fontId="19" type="noConversion"/>
  </si>
  <si>
    <t>Pentoxifylline 400mg/tab</t>
    <phoneticPr fontId="19" type="noConversion"/>
  </si>
  <si>
    <r>
      <t>(</t>
    </r>
    <r>
      <rPr>
        <sz val="12"/>
        <color theme="1"/>
        <rFont val="微軟正黑體"/>
        <family val="2"/>
        <charset val="136"/>
      </rPr>
      <t>吐寧</t>
    </r>
    <r>
      <rPr>
        <sz val="12"/>
        <color theme="1"/>
        <rFont val="Calibri"/>
        <family val="2"/>
        <scheme val="minor"/>
      </rPr>
      <t>)Domperidone 10mg/tab</t>
    </r>
    <phoneticPr fontId="19" type="noConversion"/>
  </si>
  <si>
    <t>Clopidogrel 75mg/tab</t>
    <phoneticPr fontId="19" type="noConversion"/>
  </si>
  <si>
    <t>Zoloft (Sertraline)  50mg/tab</t>
    <phoneticPr fontId="19" type="noConversion"/>
  </si>
  <si>
    <t>Flunarizine 5mg/cap</t>
    <phoneticPr fontId="19" type="noConversion"/>
  </si>
  <si>
    <r>
      <t>Bethanechol</t>
    </r>
    <r>
      <rPr>
        <sz val="12"/>
        <color theme="1"/>
        <rFont val="微軟正黑體"/>
        <family val="2"/>
        <charset val="136"/>
      </rPr>
      <t>舒閉解</t>
    </r>
    <r>
      <rPr>
        <sz val="12"/>
        <color theme="1"/>
        <rFont val="Calibri"/>
        <family val="2"/>
        <scheme val="minor"/>
      </rPr>
      <t>25mg/tab(</t>
    </r>
    <r>
      <rPr>
        <sz val="12"/>
        <color theme="1"/>
        <rFont val="微軟正黑體"/>
        <family val="2"/>
        <charset val="136"/>
      </rPr>
      <t>鋁箔</t>
    </r>
    <r>
      <rPr>
        <sz val="12"/>
        <color theme="1"/>
        <rFont val="Calibri"/>
        <family val="2"/>
        <scheme val="minor"/>
      </rPr>
      <t>)</t>
    </r>
    <phoneticPr fontId="19" type="noConversion"/>
  </si>
  <si>
    <r>
      <t>(</t>
    </r>
    <r>
      <rPr>
        <sz val="12"/>
        <color theme="1"/>
        <rFont val="微軟正黑體"/>
        <family val="2"/>
        <charset val="136"/>
      </rPr>
      <t>愛憶欣</t>
    </r>
    <r>
      <rPr>
        <sz val="12"/>
        <color theme="1"/>
        <rFont val="Calibri"/>
        <family val="2"/>
        <scheme val="minor"/>
      </rPr>
      <t>)DONEPEZIL 10mg/tab</t>
    </r>
    <phoneticPr fontId="19" type="noConversion"/>
  </si>
  <si>
    <t>Indapamide 1.5mg/tab</t>
    <phoneticPr fontId="19" type="noConversion"/>
  </si>
  <si>
    <r>
      <rPr>
        <sz val="12"/>
        <color theme="1"/>
        <rFont val="微軟正黑體"/>
        <family val="2"/>
        <charset val="136"/>
      </rPr>
      <t>（扎特）</t>
    </r>
    <r>
      <rPr>
        <sz val="12"/>
        <color theme="1"/>
        <rFont val="Calibri"/>
        <family val="2"/>
        <scheme val="minor"/>
      </rPr>
      <t>Alfuzosin 10mg/tab</t>
    </r>
    <phoneticPr fontId="19" type="noConversion"/>
  </si>
  <si>
    <t>Nitroglycerin 0.6mg/tab</t>
    <phoneticPr fontId="19" type="noConversion"/>
  </si>
  <si>
    <t>Ropinirole 0.25mg/tab</t>
    <phoneticPr fontId="19" type="noConversion"/>
  </si>
  <si>
    <r>
      <t>(</t>
    </r>
    <r>
      <rPr>
        <sz val="12"/>
        <color theme="1"/>
        <rFont val="微軟正黑體"/>
        <family val="2"/>
        <charset val="136"/>
      </rPr>
      <t>口服</t>
    </r>
    <r>
      <rPr>
        <sz val="12"/>
        <color theme="1"/>
        <rFont val="Calibri"/>
        <family val="2"/>
        <scheme val="minor"/>
      </rPr>
      <t>)Progesterone 100mg/cap</t>
    </r>
    <phoneticPr fontId="19" type="noConversion"/>
  </si>
  <si>
    <t>Quinidine Sulfate 200mg/tab</t>
    <phoneticPr fontId="19" type="noConversion"/>
  </si>
  <si>
    <t>Eplerenone 50mg/tab</t>
    <phoneticPr fontId="19" type="noConversion"/>
  </si>
  <si>
    <t>Disodium Clodronate 400mg/cap</t>
    <phoneticPr fontId="19" type="noConversion"/>
  </si>
  <si>
    <t>Methyldopa anhydrous 250mg/tab</t>
    <phoneticPr fontId="19" type="noConversion"/>
  </si>
  <si>
    <r>
      <t>(</t>
    </r>
    <r>
      <rPr>
        <sz val="12"/>
        <color theme="1"/>
        <rFont val="微軟正黑體"/>
        <family val="2"/>
        <charset val="136"/>
      </rPr>
      <t>紅</t>
    </r>
    <r>
      <rPr>
        <sz val="12"/>
        <color theme="1"/>
        <rFont val="Calibri"/>
        <family val="2"/>
        <scheme val="minor"/>
      </rPr>
      <t>-</t>
    </r>
    <r>
      <rPr>
        <sz val="12"/>
        <color theme="1"/>
        <rFont val="微軟正黑體"/>
        <family val="2"/>
        <charset val="136"/>
      </rPr>
      <t>婦</t>
    </r>
    <r>
      <rPr>
        <sz val="12"/>
        <color theme="1"/>
        <rFont val="Calibri"/>
        <family val="2"/>
        <scheme val="minor"/>
      </rPr>
      <t>Ergo)Ergonovine Maleate 0.2mg/tab</t>
    </r>
    <phoneticPr fontId="19" type="noConversion"/>
  </si>
  <si>
    <t>Minocycline (Hcl) 100mg/cap</t>
    <phoneticPr fontId="19" type="noConversion"/>
  </si>
  <si>
    <t>Dronedarone Hydrochloride 400mg/tab</t>
    <phoneticPr fontId="19" type="noConversion"/>
  </si>
  <si>
    <t>(Sporanox)Itraconazole 100mg/cap</t>
    <phoneticPr fontId="19" type="noConversion"/>
  </si>
  <si>
    <r>
      <t>60mg(</t>
    </r>
    <r>
      <rPr>
        <sz val="12"/>
        <color theme="1"/>
        <rFont val="微軟正黑體"/>
        <family val="2"/>
        <charset val="136"/>
      </rPr>
      <t>粉色</t>
    </r>
    <r>
      <rPr>
        <sz val="12"/>
        <color theme="1"/>
        <rFont val="Calibri"/>
        <family val="2"/>
        <scheme val="minor"/>
      </rPr>
      <t>)Ticagrelor/tab</t>
    </r>
    <phoneticPr fontId="19" type="noConversion"/>
  </si>
  <si>
    <t>Pyrazinamide 500mg/tab</t>
    <phoneticPr fontId="19" type="noConversion"/>
  </si>
  <si>
    <t>Torsemide 5mg/tab</t>
    <phoneticPr fontId="19" type="noConversion"/>
  </si>
  <si>
    <t>橘色|棕色</t>
    <phoneticPr fontId="19" type="noConversion"/>
  </si>
  <si>
    <t>Danazol 200mg/cap</t>
    <phoneticPr fontId="19" type="noConversion"/>
  </si>
  <si>
    <t>Lemborexant 5mg/tab</t>
    <phoneticPr fontId="19" type="noConversion"/>
  </si>
  <si>
    <r>
      <rPr>
        <sz val="12"/>
        <color theme="1"/>
        <rFont val="微軟正黑體"/>
        <family val="2"/>
        <charset val="136"/>
      </rPr>
      <t>艾歐復隆</t>
    </r>
    <r>
      <rPr>
        <sz val="12"/>
        <color theme="1"/>
        <rFont val="Calibri"/>
        <family val="2"/>
        <scheme val="minor"/>
      </rPr>
      <t>Diosmin 500mg/tab</t>
    </r>
    <phoneticPr fontId="19" type="noConversion"/>
  </si>
  <si>
    <t>Nimodipine 30mg/tab</t>
    <phoneticPr fontId="19" type="noConversion"/>
  </si>
  <si>
    <t>(ANPO)Ritodrine  10mg/tab</t>
    <phoneticPr fontId="19" type="noConversion"/>
  </si>
  <si>
    <r>
      <t>(</t>
    </r>
    <r>
      <rPr>
        <sz val="12"/>
        <color theme="1"/>
        <rFont val="微軟正黑體"/>
        <family val="2"/>
        <charset val="136"/>
      </rPr>
      <t>佩里波</t>
    </r>
    <r>
      <rPr>
        <sz val="12"/>
        <color theme="1"/>
        <rFont val="Calibri"/>
        <family val="2"/>
        <scheme val="minor"/>
      </rPr>
      <t>-3)Paliperidone 3mg/tab</t>
    </r>
    <phoneticPr fontId="19" type="noConversion"/>
  </si>
  <si>
    <t>Ofloxacin 200mg/tab</t>
    <phoneticPr fontId="19" type="noConversion"/>
  </si>
  <si>
    <t>(Rizatan)Rizatriptan  5mg/tab</t>
    <phoneticPr fontId="19" type="noConversion"/>
  </si>
  <si>
    <r>
      <rPr>
        <sz val="12"/>
        <color theme="1"/>
        <rFont val="微軟正黑體"/>
        <family val="2"/>
        <charset val="136"/>
      </rPr>
      <t>美特朗錠</t>
    </r>
    <r>
      <rPr>
        <sz val="12"/>
        <color theme="1"/>
        <rFont val="Calibri"/>
        <family val="2"/>
        <scheme val="minor"/>
      </rPr>
      <t>CARTeolol Hcl 5mg/tab</t>
    </r>
    <phoneticPr fontId="19" type="noConversion"/>
  </si>
  <si>
    <t>Lamotrigine 100mg/tab</t>
    <phoneticPr fontId="19" type="noConversion"/>
  </si>
  <si>
    <r>
      <t>(</t>
    </r>
    <r>
      <rPr>
        <sz val="12"/>
        <color theme="1"/>
        <rFont val="微軟正黑體"/>
        <family val="2"/>
        <charset val="136"/>
      </rPr>
      <t>抗濾兒</t>
    </r>
    <r>
      <rPr>
        <sz val="12"/>
        <color theme="1"/>
        <rFont val="Calibri"/>
        <family val="2"/>
        <scheme val="minor"/>
      </rPr>
      <t>)FaMciCloVir 250mg/tab</t>
    </r>
    <phoneticPr fontId="19" type="noConversion"/>
  </si>
  <si>
    <t>Levamisole (Hcl) 40mg/tab</t>
    <phoneticPr fontId="19" type="noConversion"/>
  </si>
  <si>
    <t>Melatonin 2mg/tab</t>
    <phoneticPr fontId="19" type="noConversion"/>
  </si>
  <si>
    <t>Ranolazine 500mg/tab</t>
    <phoneticPr fontId="19" type="noConversion"/>
  </si>
  <si>
    <t>Mebendazole 100mg/tab</t>
    <phoneticPr fontId="19" type="noConversion"/>
  </si>
  <si>
    <t>ROPINIROLE  2 mg/tab</t>
    <phoneticPr fontId="19" type="noConversion"/>
  </si>
  <si>
    <r>
      <rPr>
        <sz val="12"/>
        <color theme="1"/>
        <rFont val="Segoe UI Symbol"/>
        <family val="2"/>
      </rPr>
      <t>★</t>
    </r>
    <r>
      <rPr>
        <sz val="12"/>
        <color theme="1"/>
        <rFont val="Calibri"/>
        <family val="2"/>
        <scheme val="minor"/>
      </rPr>
      <t>Rivaroxaban 20mg/tab</t>
    </r>
    <phoneticPr fontId="19" type="noConversion"/>
  </si>
  <si>
    <r>
      <rPr>
        <sz val="12"/>
        <color theme="1"/>
        <rFont val="微軟正黑體"/>
        <family val="2"/>
        <charset val="136"/>
      </rPr>
      <t>棕色</t>
    </r>
    <r>
      <rPr>
        <sz val="12"/>
        <color theme="1"/>
        <rFont val="Calibri"/>
        <family val="2"/>
      </rPr>
      <t>|</t>
    </r>
    <r>
      <rPr>
        <sz val="12"/>
        <color theme="1"/>
        <rFont val="Microsoft JhengHei"/>
        <family val="2"/>
      </rPr>
      <t>紅色</t>
    </r>
    <phoneticPr fontId="19" type="noConversion"/>
  </si>
  <si>
    <t>請確認藥名與文字是否正確</t>
    <phoneticPr fontId="19" type="noConversion"/>
  </si>
  <si>
    <t>Zinc(Wilizin) 50mg/cap</t>
    <phoneticPr fontId="19" type="noConversion"/>
  </si>
  <si>
    <r>
      <t>(</t>
    </r>
    <r>
      <rPr>
        <sz val="12"/>
        <color theme="1"/>
        <rFont val="微軟正黑體"/>
        <family val="2"/>
        <charset val="136"/>
      </rPr>
      <t>膜衣錠</t>
    </r>
    <r>
      <rPr>
        <sz val="12"/>
        <color theme="1"/>
        <rFont val="Calibri"/>
        <family val="2"/>
        <scheme val="minor"/>
      </rPr>
      <t xml:space="preserve"> Tapal)Aspirin 100mg/tab</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</si>
</sst>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Microsoft JhengHei"/>
      <family val="2"/>
      <charset val="136"/>
    </font>
    <font>
      <sz val="12"/>
      <color theme="1"/>
      <name val="Calibri"/>
      <family val="2"/>
    </font>
    <font>
      <sz val="12"/>
      <color theme="1"/>
      <name val="Calibri"/>
      <family val="2"/>
      <scheme val="minor"/>
    </font>
    <font>
      <sz val="12"/>
      <color theme="1"/>
      <name val="PMingLiu"/>
      <family val="1"/>
      <charset val="136"/>
    </font>
    <font>
      <sz val="12"/>
      <color rgb="FF00B050"/>
      <name val="Calibri"/>
      <family val="2"/>
    </font>
    <font>
      <sz val="11"/>
      <color rgb="FF000000"/>
      <name val="新細明體"/>
      <family val="1"/>
      <charset val="136"/>
    </font>
    <font>
      <u/>
      <sz val="12"/>
      <color rgb="FF0000FF"/>
      <name val="Calibri"/>
      <family val="2"/>
    </font>
    <font>
      <sz val="12"/>
      <color rgb="FF00B050"/>
      <name val="Microsoft JhengHei"/>
      <family val="2"/>
      <charset val="136"/>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
      <sz val="12"/>
      <color theme="1"/>
      <name val="Calibri"/>
      <family val="2"/>
      <charset val="136"/>
    </font>
    <font>
      <sz val="12"/>
      <color theme="1"/>
      <name val="Microsoft JhengHei"/>
      <family val="2"/>
    </font>
    <font>
      <sz val="12"/>
      <color theme="1"/>
      <name val="細明體"/>
      <family val="2"/>
      <charset val="136"/>
    </font>
    <font>
      <sz val="12"/>
      <color theme="1"/>
      <name val="Segoe UI Symbol"/>
      <family val="2"/>
    </font>
    <font>
      <sz val="12"/>
      <color rgb="FF9C0006"/>
      <name val="Calibri"/>
      <family val="2"/>
      <charset val="136"/>
      <scheme val="minor"/>
    </font>
    <font>
      <sz val="11"/>
      <color rgb="FF000000"/>
      <name val="Microsoft JhengHei"/>
      <family val="1"/>
      <charset val="136"/>
    </font>
    <font>
      <sz val="12"/>
      <color rgb="FF9C0006"/>
      <name val="Calibri"/>
      <family val="1"/>
      <charset val="136"/>
      <scheme val="minor"/>
    </font>
    <font>
      <sz val="12"/>
      <color rgb="FF9C0006"/>
      <name val="微軟正黑體"/>
      <family val="2"/>
      <charset val="136"/>
    </font>
    <font>
      <b/>
      <sz val="13.5"/>
      <color rgb="FF000000"/>
      <name val="Arial"/>
      <family val="2"/>
    </font>
    <font>
      <b/>
      <sz val="13.5"/>
      <color rgb="FF000000"/>
      <name val="微軟正黑體"/>
      <family val="2"/>
      <charset val="136"/>
    </font>
    <font>
      <b/>
      <sz val="13.5"/>
      <color rgb="FF000000"/>
      <name val="Microsoft JhengHei"/>
      <family val="2"/>
    </font>
    <font>
      <sz val="12"/>
      <name val="Calibri"/>
      <family val="2"/>
      <charset val="136"/>
      <scheme val="minor"/>
    </font>
    <font>
      <sz val="11"/>
      <color rgb="FFFF0000"/>
      <name val="新細明體"/>
      <family val="1"/>
      <charset val="136"/>
    </font>
    <font>
      <sz val="12"/>
      <color rgb="FFFF0000"/>
      <name val="Calibri"/>
      <family val="2"/>
    </font>
    <font>
      <sz val="12"/>
      <color rgb="FFFF0000"/>
      <name val="Calibri"/>
      <family val="2"/>
      <scheme val="minor"/>
    </font>
  </fonts>
  <fills count="11">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
      <patternFill patternType="solid">
        <fgColor rgb="FFFFC7CE"/>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5" fillId="7" borderId="0" applyNumberFormat="0" applyBorder="0" applyAlignment="0" applyProtection="0">
      <alignment vertical="center"/>
    </xf>
  </cellStyleXfs>
  <cellXfs count="48">
    <xf numFmtId="0" fontId="0" fillId="0" borderId="0" xfId="0"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0" fillId="2" borderId="0" xfId="0" applyFont="1" applyFill="1" applyAlignment="1">
      <alignment vertical="center"/>
    </xf>
    <xf numFmtId="0" fontId="12" fillId="0" borderId="0" xfId="0" applyFont="1" applyAlignment="1">
      <alignment vertical="center"/>
    </xf>
    <xf numFmtId="0" fontId="13" fillId="0" borderId="0" xfId="0" applyFont="1" applyAlignment="1">
      <alignment vertical="center"/>
    </xf>
    <xf numFmtId="0" fontId="10" fillId="0" borderId="1" xfId="0" applyFont="1" applyBorder="1" applyAlignment="1">
      <alignment vertical="center"/>
    </xf>
    <xf numFmtId="0" fontId="12" fillId="0" borderId="1" xfId="0" applyFont="1" applyBorder="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4" fillId="0" borderId="0" xfId="0" applyFont="1"/>
    <xf numFmtId="0" fontId="10" fillId="5" borderId="0" xfId="0" applyFont="1" applyFill="1" applyAlignment="1">
      <alignment vertical="center"/>
    </xf>
    <xf numFmtId="0" fontId="15" fillId="0" borderId="0" xfId="0" applyFont="1" applyAlignment="1">
      <alignment vertical="center"/>
    </xf>
    <xf numFmtId="0" fontId="10" fillId="6" borderId="0" xfId="0" applyFont="1" applyFill="1" applyAlignment="1">
      <alignment vertical="center"/>
    </xf>
    <xf numFmtId="0" fontId="14" fillId="3" borderId="0" xfId="0" applyFont="1" applyFill="1"/>
    <xf numFmtId="0" fontId="14" fillId="4" borderId="0" xfId="0" applyFont="1" applyFill="1"/>
    <xf numFmtId="0" fontId="18" fillId="0" borderId="0" xfId="0" applyFont="1" applyAlignment="1">
      <alignment vertical="center"/>
    </xf>
    <xf numFmtId="0" fontId="20" fillId="0" borderId="0" xfId="0" applyFont="1" applyAlignment="1">
      <alignment vertical="center"/>
    </xf>
    <xf numFmtId="0" fontId="17" fillId="0" borderId="0" xfId="0" applyFont="1" applyAlignment="1">
      <alignment vertical="center"/>
    </xf>
    <xf numFmtId="0" fontId="21" fillId="0" borderId="0" xfId="0" applyFont="1" applyAlignment="1">
      <alignment vertical="center"/>
    </xf>
    <xf numFmtId="0" fontId="20" fillId="0" borderId="1" xfId="0" applyFont="1" applyBorder="1" applyAlignment="1">
      <alignment vertical="center"/>
    </xf>
    <xf numFmtId="0" fontId="9" fillId="0" borderId="1" xfId="0" applyFont="1" applyBorder="1" applyAlignment="1">
      <alignment vertical="center"/>
    </xf>
    <xf numFmtId="0" fontId="8" fillId="0" borderId="0" xfId="0" applyFont="1" applyAlignment="1">
      <alignment vertical="center"/>
    </xf>
    <xf numFmtId="0" fontId="0" fillId="0" borderId="1" xfId="0" applyBorder="1"/>
    <xf numFmtId="0" fontId="18" fillId="4" borderId="0" xfId="0" applyFont="1" applyFill="1" applyAlignment="1">
      <alignment vertical="center"/>
    </xf>
    <xf numFmtId="0" fontId="7" fillId="0" borderId="0" xfId="0" applyFont="1" applyAlignment="1">
      <alignment vertical="center"/>
    </xf>
    <xf numFmtId="0" fontId="26" fillId="0" borderId="0" xfId="0" applyFont="1"/>
    <xf numFmtId="0" fontId="6" fillId="0" borderId="0" xfId="0" applyFont="1" applyAlignment="1">
      <alignment vertical="center"/>
    </xf>
    <xf numFmtId="0" fontId="25" fillId="7" borderId="0" xfId="1" applyAlignment="1"/>
    <xf numFmtId="0" fontId="5" fillId="0" borderId="0" xfId="0" applyFont="1" applyAlignment="1">
      <alignment vertical="center"/>
    </xf>
    <xf numFmtId="0" fontId="28" fillId="7" borderId="0" xfId="1" applyFont="1" applyAlignment="1"/>
    <xf numFmtId="0" fontId="4" fillId="0" borderId="0" xfId="0" applyFont="1" applyAlignment="1">
      <alignment vertical="center"/>
    </xf>
    <xf numFmtId="0" fontId="3" fillId="0" borderId="0" xfId="0" applyFont="1" applyAlignment="1">
      <alignment vertical="center"/>
    </xf>
    <xf numFmtId="0" fontId="29" fillId="0" borderId="0" xfId="0" applyFont="1" applyAlignment="1">
      <alignment horizontal="left" vertical="center" wrapText="1"/>
    </xf>
    <xf numFmtId="0" fontId="14" fillId="8" borderId="0" xfId="0" applyFont="1" applyFill="1"/>
    <xf numFmtId="0" fontId="32" fillId="9" borderId="0" xfId="1" applyFont="1" applyFill="1" applyAlignment="1">
      <alignment vertical="center"/>
    </xf>
    <xf numFmtId="0" fontId="0" fillId="10" borderId="0" xfId="0" applyFill="1" applyAlignment="1">
      <alignment vertical="center"/>
    </xf>
    <xf numFmtId="0" fontId="2" fillId="0" borderId="0" xfId="0" applyFont="1" applyAlignment="1">
      <alignment vertical="center"/>
    </xf>
    <xf numFmtId="0" fontId="2" fillId="4" borderId="0" xfId="0" applyFont="1" applyFill="1" applyAlignment="1">
      <alignment vertical="center"/>
    </xf>
    <xf numFmtId="0" fontId="33" fillId="0" borderId="0" xfId="0" applyFont="1"/>
    <xf numFmtId="0" fontId="33" fillId="10" borderId="0" xfId="0" applyFont="1" applyFill="1"/>
    <xf numFmtId="0" fontId="34" fillId="0" borderId="0" xfId="0" applyFont="1" applyAlignment="1">
      <alignment vertical="center"/>
    </xf>
    <xf numFmtId="0" fontId="35" fillId="0" borderId="0" xfId="0" applyFont="1" applyAlignment="1">
      <alignment vertical="center"/>
    </xf>
    <xf numFmtId="0" fontId="14" fillId="0" borderId="0" xfId="0" applyFont="1"/>
    <xf numFmtId="0" fontId="0" fillId="0" borderId="0" xfId="0" applyAlignment="1">
      <alignment vertical="center"/>
    </xf>
  </cellXfs>
  <cellStyles count="2">
    <cellStyle name="一般" xfId="0" builtinId="0"/>
    <cellStyle name="壞"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302" zoomScale="98" zoomScaleNormal="98" workbookViewId="0">
      <selection activeCell="G315" sqref="G315"/>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17.5" customWidth="1"/>
    <col min="6" max="6" width="10.09765625" customWidth="1"/>
    <col min="7" max="7" width="16.19921875" customWidth="1"/>
    <col min="8" max="8" width="10.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2059</v>
      </c>
    </row>
    <row r="2" spans="1:27" ht="16.5" customHeight="1">
      <c r="A2" s="4">
        <v>1</v>
      </c>
      <c r="B2" s="2" t="s">
        <v>11</v>
      </c>
      <c r="C2" s="19" t="s">
        <v>11</v>
      </c>
      <c r="D2" s="20" t="s">
        <v>2060</v>
      </c>
      <c r="E2" s="2" t="s">
        <v>12</v>
      </c>
      <c r="F2" s="5" t="s">
        <v>13</v>
      </c>
      <c r="G2" s="5" t="s">
        <v>14</v>
      </c>
      <c r="H2" s="5" t="s">
        <v>15</v>
      </c>
      <c r="I2" s="2" t="s">
        <v>16</v>
      </c>
      <c r="J2" s="2" t="s">
        <v>17</v>
      </c>
      <c r="K2" s="3" t="s">
        <v>18</v>
      </c>
      <c r="L2" s="3" t="s">
        <v>19</v>
      </c>
      <c r="M2" s="21" t="s">
        <v>2062</v>
      </c>
    </row>
    <row r="3" spans="1:27" ht="16.5" customHeight="1">
      <c r="A3" s="4">
        <v>2</v>
      </c>
      <c r="B3" s="2" t="s">
        <v>20</v>
      </c>
      <c r="C3" s="19" t="s">
        <v>20</v>
      </c>
      <c r="D3" s="20" t="s">
        <v>2063</v>
      </c>
      <c r="E3" s="5" t="s">
        <v>21</v>
      </c>
      <c r="F3" s="5" t="s">
        <v>22</v>
      </c>
      <c r="G3" s="5" t="s">
        <v>23</v>
      </c>
      <c r="H3" s="5" t="s">
        <v>24</v>
      </c>
      <c r="I3" s="2" t="s">
        <v>25</v>
      </c>
      <c r="J3" s="2" t="s">
        <v>26</v>
      </c>
      <c r="K3" s="3" t="s">
        <v>18</v>
      </c>
      <c r="L3" s="3" t="s">
        <v>19</v>
      </c>
      <c r="M3" t="s">
        <v>2061</v>
      </c>
    </row>
    <row r="4" spans="1:27" ht="16.5" customHeight="1">
      <c r="A4" s="2">
        <v>3</v>
      </c>
      <c r="B4" s="2" t="s">
        <v>27</v>
      </c>
      <c r="C4" s="19" t="s">
        <v>27</v>
      </c>
      <c r="D4" s="2" t="s">
        <v>2064</v>
      </c>
      <c r="E4" s="5" t="s">
        <v>28</v>
      </c>
      <c r="F4" s="5" t="s">
        <v>29</v>
      </c>
      <c r="G4" s="5" t="s">
        <v>30</v>
      </c>
      <c r="H4" s="5" t="s">
        <v>31</v>
      </c>
      <c r="I4" s="20" t="s">
        <v>2065</v>
      </c>
      <c r="J4" s="2" t="s">
        <v>17</v>
      </c>
      <c r="K4" s="3" t="s">
        <v>32</v>
      </c>
      <c r="L4" s="3" t="s">
        <v>19</v>
      </c>
      <c r="M4" t="s">
        <v>2061</v>
      </c>
    </row>
    <row r="5" spans="1:27" ht="16.5" customHeight="1">
      <c r="A5" s="2">
        <v>4</v>
      </c>
      <c r="B5" s="2" t="s">
        <v>33</v>
      </c>
      <c r="C5" s="19" t="s">
        <v>33</v>
      </c>
      <c r="D5" s="20" t="s">
        <v>2067</v>
      </c>
      <c r="E5" s="5" t="s">
        <v>34</v>
      </c>
      <c r="F5" s="5" t="s">
        <v>35</v>
      </c>
      <c r="G5" s="5" t="s">
        <v>36</v>
      </c>
      <c r="H5" s="5" t="s">
        <v>37</v>
      </c>
      <c r="I5" s="2" t="s">
        <v>25</v>
      </c>
      <c r="J5" s="2" t="s">
        <v>17</v>
      </c>
      <c r="K5" s="3" t="s">
        <v>18</v>
      </c>
      <c r="L5" s="3" t="s">
        <v>38</v>
      </c>
      <c r="M5" t="s">
        <v>2061</v>
      </c>
    </row>
    <row r="6" spans="1:27" ht="16.5" customHeight="1">
      <c r="A6" s="2">
        <v>5</v>
      </c>
      <c r="B6" s="2" t="s">
        <v>39</v>
      </c>
      <c r="C6" s="19" t="s">
        <v>39</v>
      </c>
      <c r="D6" s="20" t="s">
        <v>2068</v>
      </c>
      <c r="E6" s="5" t="s">
        <v>40</v>
      </c>
      <c r="F6" s="5" t="s">
        <v>41</v>
      </c>
      <c r="G6" s="5" t="s">
        <v>42</v>
      </c>
      <c r="H6" s="5" t="s">
        <v>43</v>
      </c>
      <c r="I6" s="2" t="s">
        <v>44</v>
      </c>
      <c r="J6" s="2" t="s">
        <v>17</v>
      </c>
      <c r="K6" s="3" t="s">
        <v>18</v>
      </c>
      <c r="L6" s="3" t="s">
        <v>19</v>
      </c>
      <c r="M6" t="s">
        <v>2061</v>
      </c>
    </row>
    <row r="7" spans="1:27" ht="16.5" customHeight="1">
      <c r="A7" s="2">
        <v>6</v>
      </c>
      <c r="B7" s="2" t="s">
        <v>45</v>
      </c>
      <c r="C7" s="19" t="s">
        <v>45</v>
      </c>
      <c r="D7" s="20" t="s">
        <v>2070</v>
      </c>
      <c r="E7" s="5" t="s">
        <v>2069</v>
      </c>
      <c r="F7" s="5" t="s">
        <v>46</v>
      </c>
      <c r="G7" s="5" t="s">
        <v>47</v>
      </c>
      <c r="H7" s="5" t="s">
        <v>48</v>
      </c>
      <c r="I7" s="2" t="s">
        <v>49</v>
      </c>
      <c r="J7" s="2" t="s">
        <v>17</v>
      </c>
      <c r="K7" s="3" t="s">
        <v>32</v>
      </c>
      <c r="L7" s="3" t="s">
        <v>19</v>
      </c>
      <c r="M7" t="s">
        <v>2061</v>
      </c>
    </row>
    <row r="8" spans="1:27" ht="16.5" customHeight="1">
      <c r="A8" s="2">
        <v>7</v>
      </c>
      <c r="B8" s="2" t="s">
        <v>50</v>
      </c>
      <c r="C8" s="19" t="s">
        <v>50</v>
      </c>
      <c r="D8" s="20" t="s">
        <v>2071</v>
      </c>
      <c r="E8" s="5" t="s">
        <v>51</v>
      </c>
      <c r="F8" s="5" t="s">
        <v>52</v>
      </c>
      <c r="G8" s="5" t="s">
        <v>53</v>
      </c>
      <c r="H8" s="5" t="s">
        <v>54</v>
      </c>
      <c r="I8" s="2" t="s">
        <v>55</v>
      </c>
      <c r="J8" s="2" t="s">
        <v>17</v>
      </c>
      <c r="K8" s="3" t="s">
        <v>18</v>
      </c>
      <c r="L8" s="3" t="s">
        <v>19</v>
      </c>
      <c r="M8" t="s">
        <v>2061</v>
      </c>
    </row>
    <row r="9" spans="1:27" ht="16.5" customHeight="1">
      <c r="A9" s="2">
        <v>8</v>
      </c>
      <c r="B9" s="2" t="s">
        <v>56</v>
      </c>
      <c r="C9" s="19" t="s">
        <v>56</v>
      </c>
      <c r="D9" s="20" t="s">
        <v>2072</v>
      </c>
      <c r="E9" s="5" t="s">
        <v>57</v>
      </c>
      <c r="F9" s="5" t="s">
        <v>58</v>
      </c>
      <c r="G9" s="5" t="s">
        <v>59</v>
      </c>
      <c r="H9" s="5" t="s">
        <v>60</v>
      </c>
      <c r="I9" s="20" t="s">
        <v>2074</v>
      </c>
      <c r="J9" s="22" t="s">
        <v>2073</v>
      </c>
      <c r="K9" s="3" t="s">
        <v>32</v>
      </c>
      <c r="L9" s="3" t="s">
        <v>38</v>
      </c>
      <c r="M9" t="s">
        <v>2061</v>
      </c>
    </row>
    <row r="10" spans="1:27" ht="16.5" customHeight="1">
      <c r="A10" s="2">
        <v>9</v>
      </c>
      <c r="B10" s="2" t="s">
        <v>61</v>
      </c>
      <c r="C10" s="19" t="s">
        <v>61</v>
      </c>
      <c r="D10" s="20" t="s">
        <v>2075</v>
      </c>
      <c r="E10" s="5" t="s">
        <v>62</v>
      </c>
      <c r="F10" s="5" t="s">
        <v>63</v>
      </c>
      <c r="G10" s="5" t="s">
        <v>64</v>
      </c>
      <c r="H10" s="5" t="s">
        <v>65</v>
      </c>
      <c r="I10" s="2" t="s">
        <v>66</v>
      </c>
      <c r="J10" s="2" t="s">
        <v>17</v>
      </c>
      <c r="K10" s="3" t="s">
        <v>18</v>
      </c>
      <c r="L10" s="3" t="s">
        <v>38</v>
      </c>
      <c r="M10" t="s">
        <v>2066</v>
      </c>
      <c r="N10" s="19" t="s">
        <v>2077</v>
      </c>
    </row>
    <row r="11" spans="1:27" ht="16.5" customHeight="1">
      <c r="A11" s="2">
        <v>10</v>
      </c>
      <c r="B11" s="2" t="s">
        <v>67</v>
      </c>
      <c r="C11" s="19" t="s">
        <v>67</v>
      </c>
      <c r="D11" s="2" t="s">
        <v>2078</v>
      </c>
      <c r="E11" s="5" t="s">
        <v>68</v>
      </c>
      <c r="F11" s="5" t="s">
        <v>69</v>
      </c>
      <c r="G11" s="5" t="s">
        <v>70</v>
      </c>
      <c r="H11" s="5" t="s">
        <v>71</v>
      </c>
      <c r="I11" s="2" t="s">
        <v>25</v>
      </c>
      <c r="J11" s="2" t="s">
        <v>72</v>
      </c>
      <c r="K11" s="2" t="s">
        <v>18</v>
      </c>
      <c r="L11" s="3" t="s">
        <v>38</v>
      </c>
      <c r="M11" t="s">
        <v>2061</v>
      </c>
    </row>
    <row r="12" spans="1:27" ht="16.5" customHeight="1">
      <c r="A12" s="2">
        <v>11</v>
      </c>
      <c r="B12" s="2" t="s">
        <v>73</v>
      </c>
      <c r="C12" s="19" t="s">
        <v>73</v>
      </c>
      <c r="D12" s="20" t="s">
        <v>2079</v>
      </c>
      <c r="E12" s="5" t="s">
        <v>74</v>
      </c>
      <c r="F12" s="5" t="s">
        <v>75</v>
      </c>
      <c r="G12" s="5" t="s">
        <v>76</v>
      </c>
      <c r="H12" s="5" t="s">
        <v>77</v>
      </c>
      <c r="I12" s="2" t="s">
        <v>78</v>
      </c>
      <c r="J12" s="2" t="s">
        <v>17</v>
      </c>
      <c r="K12" s="2" t="s">
        <v>32</v>
      </c>
      <c r="L12" s="2" t="s">
        <v>38</v>
      </c>
      <c r="M12" t="s">
        <v>2061</v>
      </c>
      <c r="N12" s="2"/>
      <c r="O12" s="2"/>
      <c r="P12" s="2"/>
      <c r="Q12" s="2"/>
      <c r="R12" s="2"/>
      <c r="S12" s="2"/>
      <c r="T12" s="2"/>
      <c r="U12" s="2"/>
      <c r="V12" s="2"/>
      <c r="W12" s="2"/>
      <c r="X12" s="2"/>
      <c r="Y12" s="2"/>
      <c r="Z12" s="2"/>
      <c r="AA12" s="2"/>
    </row>
    <row r="13" spans="1:27" ht="16.5" customHeight="1">
      <c r="A13" s="2">
        <v>12</v>
      </c>
      <c r="B13" s="2" t="s">
        <v>79</v>
      </c>
      <c r="C13" s="19" t="s">
        <v>79</v>
      </c>
      <c r="D13" s="20" t="s">
        <v>2080</v>
      </c>
      <c r="E13" s="5" t="s">
        <v>80</v>
      </c>
      <c r="F13" s="5" t="s">
        <v>81</v>
      </c>
      <c r="G13" s="5" t="s">
        <v>82</v>
      </c>
      <c r="H13" s="5" t="s">
        <v>83</v>
      </c>
      <c r="I13" s="2" t="s">
        <v>84</v>
      </c>
      <c r="J13" s="6" t="s">
        <v>85</v>
      </c>
      <c r="K13" s="3" t="s">
        <v>32</v>
      </c>
      <c r="L13" s="3" t="s">
        <v>19</v>
      </c>
      <c r="M13" t="s">
        <v>2061</v>
      </c>
    </row>
    <row r="14" spans="1:27" ht="16.5" customHeight="1">
      <c r="A14" s="2">
        <v>13</v>
      </c>
      <c r="B14" s="2" t="s">
        <v>86</v>
      </c>
      <c r="C14" s="19" t="s">
        <v>86</v>
      </c>
      <c r="D14" s="20" t="s">
        <v>2081</v>
      </c>
      <c r="E14" s="5" t="s">
        <v>87</v>
      </c>
      <c r="F14" s="5" t="s">
        <v>88</v>
      </c>
      <c r="G14" s="5" t="s">
        <v>89</v>
      </c>
      <c r="H14" s="5" t="s">
        <v>90</v>
      </c>
      <c r="I14" s="20" t="s">
        <v>2082</v>
      </c>
      <c r="J14" s="2" t="s">
        <v>17</v>
      </c>
      <c r="K14" s="2" t="s">
        <v>18</v>
      </c>
      <c r="L14" s="2" t="s">
        <v>38</v>
      </c>
      <c r="M14" t="s">
        <v>2061</v>
      </c>
      <c r="N14" s="22" t="s">
        <v>2083</v>
      </c>
      <c r="O14" s="2"/>
      <c r="P14" s="2"/>
      <c r="Q14" s="2"/>
      <c r="R14" s="2"/>
      <c r="S14" s="2"/>
      <c r="T14" s="2"/>
      <c r="U14" s="2"/>
      <c r="V14" s="2"/>
      <c r="W14" s="2"/>
      <c r="X14" s="2"/>
      <c r="Y14" s="2"/>
      <c r="Z14" s="2"/>
      <c r="AA14" s="2"/>
    </row>
    <row r="15" spans="1:27" ht="16.5" customHeight="1">
      <c r="A15" s="2">
        <v>14</v>
      </c>
      <c r="B15" s="2" t="s">
        <v>91</v>
      </c>
      <c r="C15" s="19" t="s">
        <v>91</v>
      </c>
      <c r="D15" s="20" t="s">
        <v>2084</v>
      </c>
      <c r="E15" s="5" t="s">
        <v>92</v>
      </c>
      <c r="F15" s="5" t="s">
        <v>93</v>
      </c>
      <c r="G15" s="5" t="s">
        <v>94</v>
      </c>
      <c r="H15" s="5" t="s">
        <v>95</v>
      </c>
      <c r="I15" s="2" t="s">
        <v>96</v>
      </c>
      <c r="J15" s="2" t="s">
        <v>97</v>
      </c>
      <c r="K15" s="3" t="s">
        <v>32</v>
      </c>
      <c r="L15" s="3" t="s">
        <v>19</v>
      </c>
      <c r="M15" t="s">
        <v>2061</v>
      </c>
    </row>
    <row r="16" spans="1:27" ht="16.5" customHeight="1">
      <c r="A16" s="2">
        <v>15</v>
      </c>
      <c r="B16" s="2" t="s">
        <v>98</v>
      </c>
      <c r="C16" s="19" t="s">
        <v>98</v>
      </c>
      <c r="D16" s="20" t="s">
        <v>2085</v>
      </c>
      <c r="E16" s="5" t="s">
        <v>99</v>
      </c>
      <c r="F16" s="5" t="s">
        <v>100</v>
      </c>
      <c r="G16" s="5" t="s">
        <v>36</v>
      </c>
      <c r="H16" s="5" t="s">
        <v>101</v>
      </c>
      <c r="I16" s="2" t="s">
        <v>25</v>
      </c>
      <c r="J16" s="2" t="s">
        <v>17</v>
      </c>
      <c r="K16" s="2" t="s">
        <v>18</v>
      </c>
      <c r="L16" s="2" t="s">
        <v>38</v>
      </c>
      <c r="M16" t="s">
        <v>2061</v>
      </c>
      <c r="N16" s="2"/>
      <c r="O16" s="2"/>
      <c r="P16" s="2"/>
      <c r="Q16" s="2"/>
      <c r="R16" s="2"/>
      <c r="S16" s="2"/>
      <c r="T16" s="2"/>
      <c r="U16" s="2"/>
      <c r="V16" s="2"/>
      <c r="W16" s="2"/>
      <c r="X16" s="2"/>
      <c r="Y16" s="2"/>
      <c r="Z16" s="2"/>
      <c r="AA16" s="2"/>
    </row>
    <row r="17" spans="1:27" ht="16.5" customHeight="1">
      <c r="A17" s="2">
        <v>16</v>
      </c>
      <c r="B17" s="2" t="s">
        <v>102</v>
      </c>
      <c r="C17" s="19" t="s">
        <v>102</v>
      </c>
      <c r="D17" s="20" t="s">
        <v>2086</v>
      </c>
      <c r="E17" s="5" t="s">
        <v>103</v>
      </c>
      <c r="F17" s="5" t="s">
        <v>104</v>
      </c>
      <c r="G17" s="5" t="s">
        <v>105</v>
      </c>
      <c r="H17" s="5" t="s">
        <v>106</v>
      </c>
      <c r="I17" s="2" t="s">
        <v>107</v>
      </c>
      <c r="J17" s="21" t="s">
        <v>2087</v>
      </c>
      <c r="K17" s="2" t="s">
        <v>18</v>
      </c>
      <c r="L17" s="2" t="s">
        <v>38</v>
      </c>
      <c r="M17" t="s">
        <v>2061</v>
      </c>
      <c r="N17" s="1" t="s">
        <v>2088</v>
      </c>
      <c r="O17" s="2"/>
      <c r="P17" s="2"/>
      <c r="Q17" s="2"/>
      <c r="R17" s="2"/>
      <c r="S17" s="2"/>
      <c r="T17" s="2"/>
      <c r="U17" s="2"/>
      <c r="V17" s="2"/>
      <c r="W17" s="2"/>
      <c r="X17" s="2"/>
      <c r="Y17" s="2"/>
      <c r="Z17" s="2"/>
      <c r="AA17" s="2"/>
    </row>
    <row r="18" spans="1:27" ht="16.5" customHeight="1">
      <c r="A18" s="2">
        <v>17</v>
      </c>
      <c r="B18" s="2" t="s">
        <v>109</v>
      </c>
      <c r="C18" s="19" t="s">
        <v>109</v>
      </c>
      <c r="D18" s="20" t="s">
        <v>2089</v>
      </c>
      <c r="E18" s="5" t="s">
        <v>110</v>
      </c>
      <c r="F18" s="5" t="s">
        <v>100</v>
      </c>
      <c r="G18" s="5" t="s">
        <v>111</v>
      </c>
      <c r="H18" s="5" t="s">
        <v>101</v>
      </c>
      <c r="I18" s="2" t="s">
        <v>25</v>
      </c>
      <c r="J18" s="2" t="s">
        <v>17</v>
      </c>
      <c r="K18" s="2" t="s">
        <v>112</v>
      </c>
      <c r="L18" s="2" t="s">
        <v>38</v>
      </c>
      <c r="M18" t="s">
        <v>2061</v>
      </c>
      <c r="N18" s="1" t="s">
        <v>2090</v>
      </c>
      <c r="O18" s="2"/>
      <c r="P18" s="2"/>
      <c r="Q18" s="2"/>
      <c r="R18" s="2"/>
      <c r="S18" s="2"/>
      <c r="T18" s="2"/>
      <c r="U18" s="2"/>
      <c r="V18" s="2"/>
      <c r="W18" s="2"/>
      <c r="X18" s="2"/>
      <c r="Y18" s="2"/>
      <c r="Z18" s="2"/>
      <c r="AA18" s="2"/>
    </row>
    <row r="19" spans="1:27" ht="16.5" customHeight="1">
      <c r="A19" s="2">
        <v>18</v>
      </c>
      <c r="B19" s="2" t="s">
        <v>113</v>
      </c>
      <c r="C19" s="19" t="s">
        <v>113</v>
      </c>
      <c r="D19" s="20" t="s">
        <v>2091</v>
      </c>
      <c r="E19" s="5" t="s">
        <v>114</v>
      </c>
      <c r="F19" s="5" t="s">
        <v>115</v>
      </c>
      <c r="G19" s="5" t="s">
        <v>116</v>
      </c>
      <c r="H19" s="5" t="s">
        <v>117</v>
      </c>
      <c r="I19" s="2" t="s">
        <v>118</v>
      </c>
      <c r="J19" s="2" t="s">
        <v>17</v>
      </c>
      <c r="K19" s="3" t="s">
        <v>18</v>
      </c>
      <c r="L19" s="3" t="s">
        <v>38</v>
      </c>
      <c r="M19" t="s">
        <v>2066</v>
      </c>
      <c r="N19" s="19" t="s">
        <v>2092</v>
      </c>
    </row>
    <row r="20" spans="1:27" ht="16.5" customHeight="1">
      <c r="A20" s="2">
        <v>19</v>
      </c>
      <c r="B20" s="2" t="s">
        <v>119</v>
      </c>
      <c r="C20" s="19" t="s">
        <v>119</v>
      </c>
      <c r="D20" s="20" t="s">
        <v>2093</v>
      </c>
      <c r="E20" s="5" t="s">
        <v>120</v>
      </c>
      <c r="F20" s="5" t="s">
        <v>121</v>
      </c>
      <c r="G20" s="5" t="s">
        <v>122</v>
      </c>
      <c r="H20" s="5" t="s">
        <v>123</v>
      </c>
      <c r="I20" s="2" t="s">
        <v>124</v>
      </c>
      <c r="J20" s="2" t="s">
        <v>17</v>
      </c>
      <c r="K20" s="3" t="s">
        <v>125</v>
      </c>
      <c r="L20" s="3" t="s">
        <v>19</v>
      </c>
      <c r="M20" t="s">
        <v>2061</v>
      </c>
      <c r="N20" s="1" t="s">
        <v>2094</v>
      </c>
    </row>
    <row r="21" spans="1:27" ht="16.5" customHeight="1">
      <c r="A21" s="2">
        <v>20</v>
      </c>
      <c r="B21" s="2" t="s">
        <v>126</v>
      </c>
      <c r="C21" s="19" t="s">
        <v>126</v>
      </c>
      <c r="D21" s="20" t="s">
        <v>2095</v>
      </c>
      <c r="E21" s="5" t="s">
        <v>127</v>
      </c>
      <c r="F21" s="5" t="s">
        <v>128</v>
      </c>
      <c r="G21" s="5" t="s">
        <v>129</v>
      </c>
      <c r="H21" s="5" t="s">
        <v>130</v>
      </c>
      <c r="I21" s="2" t="s">
        <v>25</v>
      </c>
      <c r="J21" s="3" t="s">
        <v>131</v>
      </c>
      <c r="K21" s="3" t="s">
        <v>18</v>
      </c>
      <c r="L21" s="3" t="s">
        <v>38</v>
      </c>
      <c r="M21" t="s">
        <v>2061</v>
      </c>
      <c r="N21" s="1" t="s">
        <v>2096</v>
      </c>
    </row>
    <row r="22" spans="1:27" ht="15.75" customHeight="1">
      <c r="A22" s="2">
        <v>21</v>
      </c>
      <c r="B22" s="2" t="s">
        <v>132</v>
      </c>
      <c r="C22" s="19" t="s">
        <v>132</v>
      </c>
      <c r="D22" s="20" t="s">
        <v>2097</v>
      </c>
      <c r="E22" s="5" t="s">
        <v>133</v>
      </c>
      <c r="F22" s="5" t="s">
        <v>134</v>
      </c>
      <c r="G22" s="5" t="s">
        <v>135</v>
      </c>
      <c r="H22" s="5" t="s">
        <v>136</v>
      </c>
      <c r="I22" s="20" t="s">
        <v>2098</v>
      </c>
      <c r="J22" s="2" t="s">
        <v>131</v>
      </c>
      <c r="K22" s="2" t="s">
        <v>18</v>
      </c>
      <c r="L22" s="2" t="s">
        <v>38</v>
      </c>
      <c r="M22" t="s">
        <v>2066</v>
      </c>
      <c r="N22" s="20" t="s">
        <v>2099</v>
      </c>
      <c r="O22" s="2"/>
      <c r="P22" s="2"/>
      <c r="Q22" s="2"/>
      <c r="R22" s="2"/>
      <c r="S22" s="2"/>
      <c r="T22" s="2"/>
      <c r="U22" s="2"/>
      <c r="V22" s="2"/>
      <c r="W22" s="2"/>
      <c r="X22" s="2"/>
      <c r="Y22" s="2"/>
      <c r="Z22" s="2"/>
      <c r="AA22" s="2"/>
    </row>
    <row r="23" spans="1:27" ht="16.5" customHeight="1">
      <c r="A23" s="2">
        <v>22</v>
      </c>
      <c r="B23" s="2" t="s">
        <v>137</v>
      </c>
      <c r="C23" s="19" t="s">
        <v>137</v>
      </c>
      <c r="D23" s="20" t="s">
        <v>2100</v>
      </c>
      <c r="E23" s="5" t="s">
        <v>138</v>
      </c>
      <c r="F23" s="5" t="s">
        <v>139</v>
      </c>
      <c r="G23" s="5" t="s">
        <v>140</v>
      </c>
      <c r="H23" s="5" t="s">
        <v>141</v>
      </c>
      <c r="I23" s="2" t="s">
        <v>142</v>
      </c>
      <c r="J23" s="2" t="s">
        <v>26</v>
      </c>
      <c r="K23" s="3" t="s">
        <v>18</v>
      </c>
      <c r="L23" s="3" t="s">
        <v>38</v>
      </c>
      <c r="M23" t="s">
        <v>2061</v>
      </c>
    </row>
    <row r="24" spans="1:27" ht="16.5" customHeight="1">
      <c r="A24" s="7">
        <v>23</v>
      </c>
      <c r="B24" s="7" t="s">
        <v>143</v>
      </c>
      <c r="C24" s="19" t="s">
        <v>143</v>
      </c>
      <c r="D24" s="23" t="s">
        <v>2101</v>
      </c>
      <c r="E24" s="8" t="s">
        <v>144</v>
      </c>
      <c r="F24" s="8" t="s">
        <v>145</v>
      </c>
      <c r="G24" s="8" t="s">
        <v>146</v>
      </c>
      <c r="H24" s="8" t="s">
        <v>147</v>
      </c>
      <c r="I24" s="2" t="s">
        <v>148</v>
      </c>
      <c r="J24" s="7" t="s">
        <v>17</v>
      </c>
      <c r="K24" s="7" t="s">
        <v>18</v>
      </c>
      <c r="L24" s="7" t="s">
        <v>38</v>
      </c>
      <c r="M24" t="s">
        <v>2061</v>
      </c>
      <c r="N24" s="24" t="s">
        <v>2102</v>
      </c>
      <c r="O24" s="7"/>
      <c r="P24" s="7"/>
      <c r="Q24" s="7"/>
      <c r="R24" s="7"/>
      <c r="S24" s="7"/>
      <c r="T24" s="7"/>
      <c r="U24" s="7"/>
      <c r="V24" s="7"/>
      <c r="W24" s="7"/>
      <c r="X24" s="7"/>
      <c r="Y24" s="7"/>
      <c r="Z24" s="7"/>
      <c r="AA24" s="7"/>
    </row>
    <row r="25" spans="1:27" ht="16.5" customHeight="1">
      <c r="A25" s="2">
        <v>24</v>
      </c>
      <c r="B25" s="2" t="s">
        <v>149</v>
      </c>
      <c r="C25" s="19" t="s">
        <v>2104</v>
      </c>
      <c r="D25" s="20" t="s">
        <v>2103</v>
      </c>
      <c r="E25" s="5" t="s">
        <v>28</v>
      </c>
      <c r="F25" s="5" t="s">
        <v>150</v>
      </c>
      <c r="G25" s="5" t="s">
        <v>151</v>
      </c>
      <c r="H25" s="5" t="s">
        <v>152</v>
      </c>
      <c r="I25" s="19" t="s">
        <v>2105</v>
      </c>
      <c r="J25" s="2" t="s">
        <v>17</v>
      </c>
      <c r="K25" s="3" t="s">
        <v>32</v>
      </c>
      <c r="L25" s="3" t="s">
        <v>38</v>
      </c>
      <c r="M25" t="s">
        <v>2061</v>
      </c>
    </row>
    <row r="26" spans="1:27" ht="16.5" customHeight="1">
      <c r="A26" s="2">
        <v>25</v>
      </c>
      <c r="B26" s="2" t="s">
        <v>154</v>
      </c>
      <c r="C26" s="19" t="s">
        <v>154</v>
      </c>
      <c r="D26" s="20" t="s">
        <v>2106</v>
      </c>
      <c r="E26" s="5" t="s">
        <v>155</v>
      </c>
      <c r="F26" s="5" t="s">
        <v>156</v>
      </c>
      <c r="G26" s="5" t="s">
        <v>157</v>
      </c>
      <c r="H26" s="5" t="s">
        <v>158</v>
      </c>
      <c r="I26" s="2" t="s">
        <v>153</v>
      </c>
      <c r="J26" s="2" t="s">
        <v>159</v>
      </c>
      <c r="K26" s="2" t="s">
        <v>160</v>
      </c>
      <c r="L26" s="2" t="s">
        <v>38</v>
      </c>
      <c r="M26" t="s">
        <v>2061</v>
      </c>
      <c r="N26" s="2"/>
      <c r="O26" s="2"/>
      <c r="P26" s="2"/>
      <c r="Q26" s="2"/>
      <c r="R26" s="2"/>
      <c r="S26" s="2"/>
      <c r="T26" s="2"/>
      <c r="U26" s="2"/>
      <c r="V26" s="2"/>
      <c r="W26" s="2"/>
      <c r="X26" s="2"/>
      <c r="Y26" s="2"/>
      <c r="Z26" s="2"/>
      <c r="AA26" s="2"/>
    </row>
    <row r="27" spans="1:27" ht="16.5" customHeight="1">
      <c r="A27" s="2">
        <v>26</v>
      </c>
      <c r="B27" s="2" t="s">
        <v>161</v>
      </c>
      <c r="C27" s="19" t="s">
        <v>161</v>
      </c>
      <c r="D27" s="20" t="s">
        <v>2107</v>
      </c>
      <c r="E27" s="5" t="s">
        <v>162</v>
      </c>
      <c r="F27" s="5" t="s">
        <v>163</v>
      </c>
      <c r="G27" s="5" t="s">
        <v>164</v>
      </c>
      <c r="H27" s="5" t="s">
        <v>165</v>
      </c>
      <c r="I27" s="2" t="s">
        <v>166</v>
      </c>
      <c r="J27" s="2" t="s">
        <v>131</v>
      </c>
      <c r="K27" s="3" t="s">
        <v>18</v>
      </c>
      <c r="L27" s="3" t="s">
        <v>38</v>
      </c>
      <c r="M27" t="s">
        <v>2061</v>
      </c>
    </row>
    <row r="28" spans="1:27" ht="16.5" customHeight="1">
      <c r="A28" s="2">
        <v>27</v>
      </c>
      <c r="B28" s="2" t="s">
        <v>167</v>
      </c>
      <c r="C28" s="19" t="s">
        <v>167</v>
      </c>
      <c r="D28" s="20" t="s">
        <v>2108</v>
      </c>
      <c r="E28" s="5" t="s">
        <v>168</v>
      </c>
      <c r="F28" s="5" t="s">
        <v>41</v>
      </c>
      <c r="G28" s="5" t="s">
        <v>169</v>
      </c>
      <c r="H28" s="5" t="s">
        <v>170</v>
      </c>
      <c r="I28" s="20" t="s">
        <v>2109</v>
      </c>
      <c r="J28" s="2" t="s">
        <v>108</v>
      </c>
      <c r="K28" s="3" t="s">
        <v>32</v>
      </c>
      <c r="L28" s="3" t="s">
        <v>19</v>
      </c>
      <c r="M28" s="21" t="s">
        <v>2062</v>
      </c>
    </row>
    <row r="29" spans="1:27" ht="16.5" customHeight="1">
      <c r="A29" s="2">
        <v>28</v>
      </c>
      <c r="B29" s="2" t="s">
        <v>171</v>
      </c>
      <c r="C29" s="19" t="s">
        <v>171</v>
      </c>
      <c r="D29" s="20" t="s">
        <v>2110</v>
      </c>
      <c r="E29" s="5" t="s">
        <v>68</v>
      </c>
      <c r="F29" s="5" t="s">
        <v>41</v>
      </c>
      <c r="G29" s="5" t="s">
        <v>36</v>
      </c>
      <c r="H29" s="5" t="s">
        <v>172</v>
      </c>
      <c r="I29" s="2" t="s">
        <v>25</v>
      </c>
      <c r="J29" s="2" t="s">
        <v>17</v>
      </c>
      <c r="K29" s="1" t="s">
        <v>18</v>
      </c>
      <c r="L29" s="3" t="s">
        <v>38</v>
      </c>
      <c r="M29" t="s">
        <v>2061</v>
      </c>
    </row>
    <row r="30" spans="1:27" ht="15" customHeight="1">
      <c r="A30" s="2">
        <v>29</v>
      </c>
      <c r="B30" s="2" t="s">
        <v>173</v>
      </c>
      <c r="C30" s="19" t="s">
        <v>173</v>
      </c>
      <c r="D30" s="20" t="s">
        <v>2111</v>
      </c>
      <c r="E30" s="5" t="s">
        <v>174</v>
      </c>
      <c r="F30" s="5" t="s">
        <v>175</v>
      </c>
      <c r="G30" s="5" t="s">
        <v>176</v>
      </c>
      <c r="H30" s="5" t="s">
        <v>177</v>
      </c>
      <c r="I30" s="2" t="s">
        <v>178</v>
      </c>
      <c r="J30" s="2" t="s">
        <v>17</v>
      </c>
      <c r="K30" s="3" t="s">
        <v>18</v>
      </c>
      <c r="L30" s="3" t="s">
        <v>38</v>
      </c>
      <c r="M30" t="s">
        <v>2061</v>
      </c>
    </row>
    <row r="31" spans="1:27" ht="16.5" customHeight="1">
      <c r="A31" s="7">
        <v>30</v>
      </c>
      <c r="B31" s="2" t="s">
        <v>179</v>
      </c>
      <c r="C31" s="19" t="s">
        <v>179</v>
      </c>
      <c r="D31" s="20" t="s">
        <v>2112</v>
      </c>
      <c r="E31" s="5" t="s">
        <v>180</v>
      </c>
      <c r="F31" s="5" t="s">
        <v>41</v>
      </c>
      <c r="G31" s="5" t="s">
        <v>181</v>
      </c>
      <c r="H31" s="5" t="s">
        <v>182</v>
      </c>
      <c r="I31" s="2" t="s">
        <v>183</v>
      </c>
      <c r="J31" s="2" t="s">
        <v>17</v>
      </c>
      <c r="K31" s="3" t="s">
        <v>18</v>
      </c>
      <c r="L31" s="3" t="s">
        <v>38</v>
      </c>
      <c r="M31" t="s">
        <v>2066</v>
      </c>
      <c r="N31" s="1" t="s">
        <v>2102</v>
      </c>
    </row>
    <row r="32" spans="1:27" ht="16.5" customHeight="1">
      <c r="A32" s="2">
        <v>31</v>
      </c>
      <c r="B32" s="3" t="s">
        <v>184</v>
      </c>
      <c r="C32" t="s">
        <v>184</v>
      </c>
      <c r="D32" s="20" t="s">
        <v>2113</v>
      </c>
      <c r="E32" s="3" t="s">
        <v>185</v>
      </c>
      <c r="F32" s="3" t="s">
        <v>186</v>
      </c>
      <c r="G32" s="3" t="s">
        <v>187</v>
      </c>
      <c r="H32" s="3" t="s">
        <v>188</v>
      </c>
      <c r="I32" s="2" t="s">
        <v>189</v>
      </c>
      <c r="J32" s="2" t="s">
        <v>131</v>
      </c>
      <c r="K32" s="3" t="s">
        <v>18</v>
      </c>
      <c r="L32" s="3" t="s">
        <v>19</v>
      </c>
      <c r="M32" t="s">
        <v>2061</v>
      </c>
    </row>
    <row r="33" spans="1:14" ht="16.5" customHeight="1">
      <c r="A33" s="2">
        <v>32</v>
      </c>
      <c r="B33" s="3" t="s">
        <v>190</v>
      </c>
      <c r="C33" t="s">
        <v>190</v>
      </c>
      <c r="D33" s="19" t="s">
        <v>2114</v>
      </c>
      <c r="E33" s="3" t="s">
        <v>191</v>
      </c>
      <c r="F33" s="3" t="s">
        <v>192</v>
      </c>
      <c r="G33" s="3" t="s">
        <v>193</v>
      </c>
      <c r="H33" s="3" t="s">
        <v>194</v>
      </c>
      <c r="I33" s="2" t="s">
        <v>195</v>
      </c>
      <c r="J33" s="2" t="s">
        <v>108</v>
      </c>
      <c r="K33" s="3" t="s">
        <v>18</v>
      </c>
      <c r="L33" s="3" t="s">
        <v>19</v>
      </c>
      <c r="M33" t="s">
        <v>2061</v>
      </c>
      <c r="N33" s="1" t="s">
        <v>2115</v>
      </c>
    </row>
    <row r="34" spans="1:14" ht="15.75" customHeight="1">
      <c r="A34" s="2">
        <v>33</v>
      </c>
      <c r="B34" s="3" t="s">
        <v>196</v>
      </c>
      <c r="C34" t="s">
        <v>196</v>
      </c>
      <c r="D34" s="19" t="s">
        <v>2116</v>
      </c>
      <c r="E34" s="3" t="s">
        <v>197</v>
      </c>
      <c r="F34" s="3" t="s">
        <v>198</v>
      </c>
      <c r="G34" s="3" t="s">
        <v>199</v>
      </c>
      <c r="H34" s="3" t="s">
        <v>200</v>
      </c>
      <c r="I34" s="2" t="s">
        <v>25</v>
      </c>
      <c r="J34" s="2" t="s">
        <v>201</v>
      </c>
      <c r="K34" s="3" t="s">
        <v>18</v>
      </c>
      <c r="L34" s="3" t="s">
        <v>19</v>
      </c>
      <c r="M34" t="s">
        <v>2061</v>
      </c>
    </row>
    <row r="35" spans="1:14" ht="16.5" customHeight="1">
      <c r="A35" s="2">
        <v>34</v>
      </c>
      <c r="B35" s="3" t="s">
        <v>202</v>
      </c>
      <c r="C35" t="s">
        <v>202</v>
      </c>
      <c r="D35" s="19" t="s">
        <v>2117</v>
      </c>
      <c r="E35" s="3" t="s">
        <v>203</v>
      </c>
      <c r="G35" s="3" t="s">
        <v>204</v>
      </c>
      <c r="H35" s="3" t="s">
        <v>205</v>
      </c>
      <c r="I35" s="2" t="s">
        <v>206</v>
      </c>
      <c r="J35" s="2" t="s">
        <v>207</v>
      </c>
      <c r="K35" s="3" t="s">
        <v>18</v>
      </c>
      <c r="L35" s="3" t="s">
        <v>19</v>
      </c>
      <c r="M35" t="s">
        <v>2061</v>
      </c>
    </row>
    <row r="36" spans="1:14" ht="15.6">
      <c r="A36" s="2">
        <v>35</v>
      </c>
      <c r="B36" s="3" t="s">
        <v>208</v>
      </c>
      <c r="C36" t="s">
        <v>208</v>
      </c>
      <c r="D36" s="19" t="s">
        <v>2118</v>
      </c>
      <c r="E36" s="3" t="s">
        <v>209</v>
      </c>
      <c r="F36" s="3" t="s">
        <v>210</v>
      </c>
      <c r="G36" s="3" t="s">
        <v>211</v>
      </c>
      <c r="H36" s="3" t="s">
        <v>212</v>
      </c>
      <c r="I36" s="2" t="s">
        <v>55</v>
      </c>
      <c r="J36" s="2" t="s">
        <v>17</v>
      </c>
      <c r="K36" s="3" t="s">
        <v>18</v>
      </c>
      <c r="L36" s="3" t="s">
        <v>19</v>
      </c>
      <c r="M36" t="s">
        <v>2066</v>
      </c>
      <c r="N36" s="22" t="s">
        <v>2119</v>
      </c>
    </row>
    <row r="37" spans="1:14" ht="16.5" customHeight="1">
      <c r="A37" s="2">
        <v>36</v>
      </c>
      <c r="B37" s="3" t="s">
        <v>213</v>
      </c>
      <c r="C37" t="s">
        <v>213</v>
      </c>
      <c r="D37" s="20" t="s">
        <v>2120</v>
      </c>
      <c r="E37" s="3" t="s">
        <v>214</v>
      </c>
      <c r="G37" s="3" t="s">
        <v>215</v>
      </c>
      <c r="H37" s="3" t="s">
        <v>216</v>
      </c>
      <c r="I37" s="2" t="s">
        <v>217</v>
      </c>
      <c r="J37" s="2" t="s">
        <v>17</v>
      </c>
      <c r="K37" s="3" t="s">
        <v>18</v>
      </c>
      <c r="L37" s="3" t="s">
        <v>19</v>
      </c>
      <c r="M37" t="s">
        <v>2061</v>
      </c>
    </row>
    <row r="38" spans="1:14" ht="15.75" customHeight="1">
      <c r="A38" s="2">
        <v>37</v>
      </c>
      <c r="B38" s="3" t="s">
        <v>218</v>
      </c>
      <c r="C38" t="s">
        <v>218</v>
      </c>
      <c r="D38" s="19" t="s">
        <v>2121</v>
      </c>
      <c r="E38" s="3" t="s">
        <v>219</v>
      </c>
      <c r="F38" s="3" t="s">
        <v>220</v>
      </c>
      <c r="G38" s="3" t="s">
        <v>221</v>
      </c>
      <c r="H38" s="3" t="s">
        <v>222</v>
      </c>
      <c r="I38" s="2" t="s">
        <v>223</v>
      </c>
      <c r="J38" s="2" t="s">
        <v>26</v>
      </c>
      <c r="K38" s="3" t="s">
        <v>32</v>
      </c>
      <c r="L38" s="3" t="s">
        <v>19</v>
      </c>
      <c r="M38" t="s">
        <v>2066</v>
      </c>
      <c r="N38" s="19" t="s">
        <v>2122</v>
      </c>
    </row>
    <row r="39" spans="1:14" ht="16.5" customHeight="1">
      <c r="A39" s="2">
        <v>38</v>
      </c>
      <c r="B39" s="3" t="s">
        <v>224</v>
      </c>
      <c r="C39" t="s">
        <v>224</v>
      </c>
      <c r="D39" s="19" t="s">
        <v>2123</v>
      </c>
      <c r="E39" s="3" t="s">
        <v>225</v>
      </c>
      <c r="F39" s="3" t="s">
        <v>226</v>
      </c>
      <c r="G39" s="3" t="s">
        <v>227</v>
      </c>
      <c r="H39" s="3" t="s">
        <v>222</v>
      </c>
      <c r="I39" s="2" t="s">
        <v>228</v>
      </c>
      <c r="J39" s="2" t="s">
        <v>17</v>
      </c>
      <c r="K39" s="3" t="s">
        <v>32</v>
      </c>
      <c r="L39" s="3" t="s">
        <v>19</v>
      </c>
      <c r="M39" t="s">
        <v>2061</v>
      </c>
    </row>
    <row r="40" spans="1:14" ht="16.5" customHeight="1">
      <c r="A40" s="2">
        <v>39</v>
      </c>
      <c r="B40" s="3" t="s">
        <v>229</v>
      </c>
      <c r="C40" t="s">
        <v>229</v>
      </c>
      <c r="D40" s="19" t="s">
        <v>2124</v>
      </c>
      <c r="E40" s="3" t="s">
        <v>230</v>
      </c>
      <c r="F40" s="3" t="s">
        <v>231</v>
      </c>
      <c r="G40" s="3" t="s">
        <v>36</v>
      </c>
      <c r="H40" s="3" t="s">
        <v>232</v>
      </c>
      <c r="I40" s="2" t="s">
        <v>25</v>
      </c>
      <c r="J40" s="2" t="s">
        <v>17</v>
      </c>
      <c r="K40" s="3" t="s">
        <v>18</v>
      </c>
      <c r="L40" s="3" t="s">
        <v>19</v>
      </c>
      <c r="M40" t="s">
        <v>2061</v>
      </c>
    </row>
    <row r="41" spans="1:14" ht="16.5" customHeight="1">
      <c r="A41" s="2">
        <v>40</v>
      </c>
      <c r="B41" s="3" t="s">
        <v>233</v>
      </c>
      <c r="C41" t="s">
        <v>233</v>
      </c>
      <c r="D41" s="19" t="s">
        <v>2125</v>
      </c>
      <c r="E41" s="3" t="s">
        <v>234</v>
      </c>
      <c r="F41" s="3" t="s">
        <v>235</v>
      </c>
      <c r="G41" s="3" t="s">
        <v>236</v>
      </c>
      <c r="H41" s="3" t="s">
        <v>237</v>
      </c>
      <c r="I41" s="2" t="s">
        <v>238</v>
      </c>
      <c r="J41" s="2" t="s">
        <v>239</v>
      </c>
      <c r="K41" s="3" t="s">
        <v>18</v>
      </c>
      <c r="L41" s="3" t="s">
        <v>19</v>
      </c>
      <c r="M41" t="s">
        <v>2061</v>
      </c>
    </row>
    <row r="42" spans="1:14" ht="16.5" customHeight="1">
      <c r="A42" s="2">
        <v>41</v>
      </c>
      <c r="B42" s="3" t="s">
        <v>240</v>
      </c>
      <c r="C42" t="s">
        <v>240</v>
      </c>
      <c r="D42" s="19" t="s">
        <v>2126</v>
      </c>
      <c r="E42" s="3" t="s">
        <v>28</v>
      </c>
      <c r="F42" s="3" t="s">
        <v>241</v>
      </c>
      <c r="G42" s="3" t="s">
        <v>242</v>
      </c>
      <c r="H42" s="3" t="s">
        <v>243</v>
      </c>
      <c r="I42" s="2" t="s">
        <v>244</v>
      </c>
      <c r="J42" s="2" t="s">
        <v>26</v>
      </c>
      <c r="K42" s="3" t="s">
        <v>18</v>
      </c>
      <c r="L42" s="3" t="s">
        <v>19</v>
      </c>
      <c r="M42" t="s">
        <v>2061</v>
      </c>
    </row>
    <row r="43" spans="1:14" ht="15.75" customHeight="1">
      <c r="A43" s="2">
        <v>42</v>
      </c>
      <c r="B43" s="3" t="s">
        <v>245</v>
      </c>
      <c r="C43" t="s">
        <v>245</v>
      </c>
      <c r="D43" s="20" t="s">
        <v>2127</v>
      </c>
      <c r="E43" s="3" t="s">
        <v>246</v>
      </c>
      <c r="F43" s="3" t="s">
        <v>247</v>
      </c>
      <c r="G43" s="3" t="s">
        <v>248</v>
      </c>
      <c r="H43" s="3" t="s">
        <v>249</v>
      </c>
      <c r="I43" s="2" t="s">
        <v>25</v>
      </c>
      <c r="J43" s="2" t="s">
        <v>250</v>
      </c>
      <c r="K43" s="3" t="s">
        <v>18</v>
      </c>
      <c r="L43" s="3" t="s">
        <v>19</v>
      </c>
      <c r="M43" s="21" t="s">
        <v>2062</v>
      </c>
    </row>
    <row r="44" spans="1:14" ht="16.5" customHeight="1">
      <c r="A44" s="2">
        <v>43</v>
      </c>
      <c r="B44" s="3" t="s">
        <v>251</v>
      </c>
      <c r="C44" t="s">
        <v>251</v>
      </c>
      <c r="D44" s="19" t="s">
        <v>2128</v>
      </c>
      <c r="E44" s="3" t="s">
        <v>252</v>
      </c>
      <c r="G44" s="3" t="s">
        <v>253</v>
      </c>
      <c r="H44" s="3" t="s">
        <v>254</v>
      </c>
      <c r="I44" s="2" t="s">
        <v>255</v>
      </c>
      <c r="J44" s="2" t="s">
        <v>17</v>
      </c>
      <c r="K44" s="3" t="s">
        <v>18</v>
      </c>
      <c r="L44" s="3" t="s">
        <v>19</v>
      </c>
      <c r="M44" t="s">
        <v>2061</v>
      </c>
    </row>
    <row r="45" spans="1:14" ht="16.5" customHeight="1">
      <c r="A45" s="2">
        <v>44</v>
      </c>
      <c r="B45" s="3" t="s">
        <v>256</v>
      </c>
      <c r="C45" t="s">
        <v>256</v>
      </c>
      <c r="D45" s="25" t="s">
        <v>2129</v>
      </c>
      <c r="E45" s="3" t="s">
        <v>257</v>
      </c>
      <c r="F45" s="3" t="s">
        <v>258</v>
      </c>
      <c r="G45" s="3" t="s">
        <v>259</v>
      </c>
      <c r="H45" s="3" t="s">
        <v>260</v>
      </c>
      <c r="I45" s="2" t="s">
        <v>261</v>
      </c>
      <c r="J45" s="2" t="s">
        <v>108</v>
      </c>
      <c r="K45" s="3" t="s">
        <v>32</v>
      </c>
      <c r="L45" s="3" t="s">
        <v>19</v>
      </c>
      <c r="M45" t="s">
        <v>2061</v>
      </c>
      <c r="N45" s="1" t="s">
        <v>2130</v>
      </c>
    </row>
    <row r="46" spans="1:14" s="26" customFormat="1" ht="16.5" customHeight="1">
      <c r="A46" s="26">
        <v>45</v>
      </c>
      <c r="B46" s="26" t="s">
        <v>262</v>
      </c>
      <c r="C46" s="26" t="s">
        <v>262</v>
      </c>
      <c r="D46" s="26" t="s">
        <v>2131</v>
      </c>
      <c r="E46" s="26" t="s">
        <v>2132</v>
      </c>
      <c r="F46" s="26" t="s">
        <v>2133</v>
      </c>
      <c r="G46" s="26" t="s">
        <v>2134</v>
      </c>
      <c r="H46" s="26" t="s">
        <v>2135</v>
      </c>
      <c r="I46" s="26" t="s">
        <v>263</v>
      </c>
      <c r="J46" s="26" t="s">
        <v>2136</v>
      </c>
      <c r="K46" s="26" t="s">
        <v>2137</v>
      </c>
      <c r="M46" s="26" t="s">
        <v>2138</v>
      </c>
    </row>
    <row r="47" spans="1:14" ht="16.5" customHeight="1">
      <c r="A47" s="2">
        <v>46</v>
      </c>
      <c r="B47" s="3" t="s">
        <v>264</v>
      </c>
      <c r="C47" t="s">
        <v>264</v>
      </c>
      <c r="D47" s="25" t="s">
        <v>2139</v>
      </c>
      <c r="E47" s="3" t="s">
        <v>265</v>
      </c>
      <c r="G47" s="3" t="s">
        <v>266</v>
      </c>
      <c r="H47" s="3" t="s">
        <v>267</v>
      </c>
      <c r="I47" s="2" t="s">
        <v>268</v>
      </c>
      <c r="J47" s="2" t="s">
        <v>17</v>
      </c>
      <c r="K47" s="3" t="s">
        <v>32</v>
      </c>
      <c r="L47" s="3" t="s">
        <v>269</v>
      </c>
      <c r="M47" t="s">
        <v>2061</v>
      </c>
    </row>
    <row r="48" spans="1:14" ht="16.5" customHeight="1">
      <c r="A48" s="4">
        <v>47</v>
      </c>
      <c r="B48" s="3" t="s">
        <v>270</v>
      </c>
      <c r="C48" t="s">
        <v>270</v>
      </c>
      <c r="D48" s="19" t="s">
        <v>2140</v>
      </c>
      <c r="E48" s="3" t="s">
        <v>271</v>
      </c>
      <c r="F48" s="3" t="s">
        <v>175</v>
      </c>
      <c r="G48" s="3" t="s">
        <v>272</v>
      </c>
      <c r="H48" s="3" t="s">
        <v>273</v>
      </c>
      <c r="I48" s="2" t="s">
        <v>274</v>
      </c>
      <c r="J48" s="2" t="s">
        <v>17</v>
      </c>
      <c r="K48" s="3" t="s">
        <v>18</v>
      </c>
      <c r="L48" s="3" t="s">
        <v>269</v>
      </c>
      <c r="M48" t="s">
        <v>2061</v>
      </c>
    </row>
    <row r="49" spans="1:27" ht="15.75" customHeight="1">
      <c r="A49" s="2">
        <v>48</v>
      </c>
      <c r="B49" s="3" t="s">
        <v>275</v>
      </c>
      <c r="C49" t="s">
        <v>275</v>
      </c>
      <c r="D49" s="19" t="s">
        <v>2141</v>
      </c>
      <c r="E49" s="3" t="s">
        <v>276</v>
      </c>
      <c r="F49" s="3" t="s">
        <v>277</v>
      </c>
      <c r="G49" s="3" t="s">
        <v>278</v>
      </c>
      <c r="H49" s="3" t="s">
        <v>279</v>
      </c>
      <c r="I49" s="2" t="s">
        <v>280</v>
      </c>
      <c r="J49" s="2" t="s">
        <v>207</v>
      </c>
      <c r="K49" s="3" t="s">
        <v>18</v>
      </c>
      <c r="L49" s="3" t="s">
        <v>269</v>
      </c>
      <c r="M49" s="21" t="s">
        <v>2062</v>
      </c>
      <c r="N49" s="1" t="s">
        <v>2142</v>
      </c>
    </row>
    <row r="50" spans="1:27" ht="16.5" customHeight="1">
      <c r="A50" s="2">
        <v>49</v>
      </c>
      <c r="B50" s="3" t="s">
        <v>281</v>
      </c>
      <c r="C50" t="s">
        <v>281</v>
      </c>
      <c r="D50" s="19" t="s">
        <v>2143</v>
      </c>
      <c r="E50" s="3" t="s">
        <v>138</v>
      </c>
      <c r="G50" s="25" t="s">
        <v>2144</v>
      </c>
      <c r="H50" s="3" t="s">
        <v>282</v>
      </c>
      <c r="I50" s="2" t="s">
        <v>283</v>
      </c>
      <c r="J50" s="2" t="s">
        <v>26</v>
      </c>
      <c r="K50" s="3" t="s">
        <v>18</v>
      </c>
      <c r="L50" s="3" t="s">
        <v>269</v>
      </c>
      <c r="M50" t="s">
        <v>2061</v>
      </c>
      <c r="N50" s="1" t="s">
        <v>2145</v>
      </c>
    </row>
    <row r="51" spans="1:27" ht="16.5" customHeight="1">
      <c r="A51" s="2">
        <v>50</v>
      </c>
      <c r="B51" s="3" t="s">
        <v>284</v>
      </c>
      <c r="C51" t="s">
        <v>284</v>
      </c>
      <c r="D51" s="19" t="s">
        <v>2146</v>
      </c>
      <c r="E51" s="3" t="s">
        <v>285</v>
      </c>
      <c r="G51" s="3" t="s">
        <v>286</v>
      </c>
      <c r="H51" s="3" t="s">
        <v>287</v>
      </c>
      <c r="I51" s="2" t="s">
        <v>25</v>
      </c>
      <c r="J51" s="2" t="s">
        <v>250</v>
      </c>
      <c r="K51" s="3" t="s">
        <v>18</v>
      </c>
      <c r="L51" s="3" t="s">
        <v>269</v>
      </c>
      <c r="M51" t="s">
        <v>2061</v>
      </c>
    </row>
    <row r="52" spans="1:27" ht="16.5" customHeight="1">
      <c r="A52" s="2">
        <v>51</v>
      </c>
      <c r="B52" s="3" t="s">
        <v>288</v>
      </c>
      <c r="C52" t="s">
        <v>288</v>
      </c>
      <c r="D52" s="19" t="s">
        <v>2147</v>
      </c>
      <c r="E52" s="3" t="s">
        <v>289</v>
      </c>
      <c r="F52" s="3" t="s">
        <v>290</v>
      </c>
      <c r="G52" s="3" t="s">
        <v>291</v>
      </c>
      <c r="H52" s="3" t="s">
        <v>292</v>
      </c>
      <c r="I52" s="2" t="s">
        <v>293</v>
      </c>
      <c r="J52" s="2" t="s">
        <v>17</v>
      </c>
      <c r="K52" s="3" t="s">
        <v>18</v>
      </c>
      <c r="L52" s="3" t="s">
        <v>269</v>
      </c>
      <c r="M52" t="s">
        <v>2061</v>
      </c>
    </row>
    <row r="53" spans="1:27" ht="16.5" customHeight="1">
      <c r="A53" s="2">
        <v>52</v>
      </c>
      <c r="B53" s="3" t="s">
        <v>294</v>
      </c>
      <c r="C53" t="s">
        <v>294</v>
      </c>
      <c r="D53" s="19" t="s">
        <v>2148</v>
      </c>
      <c r="E53" s="3" t="s">
        <v>28</v>
      </c>
      <c r="F53" s="3" t="s">
        <v>295</v>
      </c>
      <c r="G53" s="3" t="s">
        <v>296</v>
      </c>
      <c r="H53" s="3" t="s">
        <v>297</v>
      </c>
      <c r="I53" s="2" t="s">
        <v>298</v>
      </c>
      <c r="J53" s="2" t="s">
        <v>17</v>
      </c>
      <c r="K53" s="3" t="s">
        <v>18</v>
      </c>
      <c r="L53" s="3" t="s">
        <v>269</v>
      </c>
      <c r="M53" t="s">
        <v>2061</v>
      </c>
    </row>
    <row r="54" spans="1:27" ht="16.5" customHeight="1">
      <c r="A54" s="2">
        <v>53</v>
      </c>
      <c r="B54" s="3" t="s">
        <v>299</v>
      </c>
      <c r="C54" t="s">
        <v>299</v>
      </c>
      <c r="D54" s="19" t="s">
        <v>2149</v>
      </c>
      <c r="E54" s="3" t="s">
        <v>300</v>
      </c>
      <c r="G54" s="3" t="s">
        <v>301</v>
      </c>
      <c r="H54" s="3" t="s">
        <v>302</v>
      </c>
      <c r="I54" s="2" t="s">
        <v>303</v>
      </c>
      <c r="J54" s="2" t="s">
        <v>17</v>
      </c>
      <c r="K54" s="3" t="s">
        <v>32</v>
      </c>
      <c r="L54" s="3" t="s">
        <v>269</v>
      </c>
      <c r="M54" t="s">
        <v>2061</v>
      </c>
      <c r="N54" s="19" t="s">
        <v>2150</v>
      </c>
    </row>
    <row r="55" spans="1:27" ht="16.5" customHeight="1">
      <c r="A55" s="2">
        <v>54</v>
      </c>
      <c r="B55" s="3" t="s">
        <v>304</v>
      </c>
      <c r="C55" t="s">
        <v>304</v>
      </c>
      <c r="D55" s="19" t="s">
        <v>2151</v>
      </c>
      <c r="E55" s="3" t="s">
        <v>305</v>
      </c>
      <c r="F55" s="3" t="s">
        <v>306</v>
      </c>
      <c r="G55" s="3" t="s">
        <v>307</v>
      </c>
      <c r="H55" s="3" t="s">
        <v>308</v>
      </c>
      <c r="I55" s="2" t="s">
        <v>309</v>
      </c>
      <c r="J55" s="2" t="s">
        <v>207</v>
      </c>
      <c r="K55" s="3" t="s">
        <v>18</v>
      </c>
      <c r="L55" s="3" t="s">
        <v>269</v>
      </c>
      <c r="M55" s="21" t="s">
        <v>2062</v>
      </c>
    </row>
    <row r="56" spans="1:27" ht="16.5" customHeight="1">
      <c r="A56" s="2">
        <v>55</v>
      </c>
      <c r="B56" s="3" t="s">
        <v>310</v>
      </c>
      <c r="C56" t="s">
        <v>310</v>
      </c>
      <c r="D56" s="19" t="s">
        <v>2152</v>
      </c>
      <c r="E56" s="3" t="s">
        <v>311</v>
      </c>
      <c r="F56" s="3" t="s">
        <v>312</v>
      </c>
      <c r="G56" s="3" t="s">
        <v>313</v>
      </c>
      <c r="H56" s="3" t="s">
        <v>314</v>
      </c>
      <c r="I56" s="2" t="s">
        <v>315</v>
      </c>
      <c r="J56" s="2" t="s">
        <v>108</v>
      </c>
      <c r="K56" s="3" t="s">
        <v>18</v>
      </c>
      <c r="L56" s="3" t="s">
        <v>269</v>
      </c>
      <c r="M56" t="s">
        <v>2061</v>
      </c>
    </row>
    <row r="57" spans="1:27" ht="16.5" customHeight="1">
      <c r="A57" s="2">
        <v>56</v>
      </c>
      <c r="B57" s="3" t="s">
        <v>316</v>
      </c>
      <c r="C57" t="s">
        <v>316</v>
      </c>
      <c r="D57" s="19" t="s">
        <v>2153</v>
      </c>
      <c r="E57" s="3" t="s">
        <v>317</v>
      </c>
      <c r="G57" s="3" t="s">
        <v>318</v>
      </c>
      <c r="H57" s="3" t="s">
        <v>319</v>
      </c>
      <c r="I57" s="2" t="s">
        <v>320</v>
      </c>
      <c r="J57" s="2" t="s">
        <v>17</v>
      </c>
      <c r="K57" s="3" t="s">
        <v>18</v>
      </c>
      <c r="L57" s="3" t="s">
        <v>269</v>
      </c>
      <c r="M57" t="s">
        <v>2061</v>
      </c>
      <c r="N57" s="1" t="s">
        <v>2154</v>
      </c>
    </row>
    <row r="58" spans="1:27" ht="16.5" customHeight="1">
      <c r="A58" s="2">
        <v>57</v>
      </c>
      <c r="B58" s="3" t="s">
        <v>321</v>
      </c>
      <c r="C58" t="s">
        <v>321</v>
      </c>
      <c r="D58" s="19" t="s">
        <v>2155</v>
      </c>
      <c r="E58" s="3" t="s">
        <v>322</v>
      </c>
      <c r="F58" s="3" t="s">
        <v>323</v>
      </c>
      <c r="G58" s="3" t="s">
        <v>324</v>
      </c>
      <c r="H58" s="3" t="s">
        <v>325</v>
      </c>
      <c r="I58" s="2" t="s">
        <v>326</v>
      </c>
      <c r="J58" s="2" t="s">
        <v>72</v>
      </c>
      <c r="K58" s="3" t="s">
        <v>32</v>
      </c>
      <c r="L58" s="3" t="s">
        <v>269</v>
      </c>
      <c r="M58" s="21" t="s">
        <v>2062</v>
      </c>
    </row>
    <row r="59" spans="1:27" ht="16.5" customHeight="1">
      <c r="A59" s="2">
        <v>58</v>
      </c>
      <c r="B59" s="3" t="s">
        <v>327</v>
      </c>
      <c r="C59" t="s">
        <v>327</v>
      </c>
      <c r="D59" s="19" t="s">
        <v>2156</v>
      </c>
      <c r="E59" s="3" t="s">
        <v>328</v>
      </c>
      <c r="F59" s="3" t="s">
        <v>329</v>
      </c>
      <c r="G59" s="3" t="s">
        <v>330</v>
      </c>
      <c r="H59" s="3" t="s">
        <v>331</v>
      </c>
      <c r="I59" s="2" t="s">
        <v>332</v>
      </c>
      <c r="J59" s="2" t="s">
        <v>333</v>
      </c>
      <c r="K59" s="3" t="s">
        <v>32</v>
      </c>
      <c r="L59" s="3" t="s">
        <v>269</v>
      </c>
      <c r="M59" t="s">
        <v>2061</v>
      </c>
    </row>
    <row r="60" spans="1:27" ht="16.5" customHeight="1">
      <c r="A60" s="2">
        <v>59</v>
      </c>
      <c r="B60" s="3" t="s">
        <v>334</v>
      </c>
      <c r="C60" t="s">
        <v>334</v>
      </c>
      <c r="D60" s="19" t="s">
        <v>2157</v>
      </c>
      <c r="E60" s="3" t="s">
        <v>335</v>
      </c>
      <c r="F60" s="3" t="s">
        <v>175</v>
      </c>
      <c r="G60" s="3" t="s">
        <v>336</v>
      </c>
      <c r="H60" s="3" t="s">
        <v>337</v>
      </c>
      <c r="I60" s="2" t="s">
        <v>25</v>
      </c>
      <c r="J60" s="2" t="s">
        <v>17</v>
      </c>
      <c r="K60" s="3" t="s">
        <v>32</v>
      </c>
      <c r="L60" s="3" t="s">
        <v>269</v>
      </c>
      <c r="M60" t="s">
        <v>2061</v>
      </c>
    </row>
    <row r="61" spans="1:27" ht="16.5" customHeight="1">
      <c r="A61" s="11">
        <v>60</v>
      </c>
      <c r="B61" s="12" t="s">
        <v>338</v>
      </c>
      <c r="C61" t="s">
        <v>338</v>
      </c>
      <c r="D61" s="27" t="s">
        <v>2158</v>
      </c>
      <c r="E61" s="12" t="s">
        <v>339</v>
      </c>
      <c r="F61" s="12"/>
      <c r="G61" s="12" t="s">
        <v>340</v>
      </c>
      <c r="H61" s="12" t="s">
        <v>341</v>
      </c>
      <c r="I61" s="20" t="s">
        <v>2159</v>
      </c>
      <c r="J61" s="11" t="s">
        <v>250</v>
      </c>
      <c r="K61" s="12" t="s">
        <v>18</v>
      </c>
      <c r="L61" s="12" t="s">
        <v>269</v>
      </c>
      <c r="M61" t="s">
        <v>2061</v>
      </c>
      <c r="N61" s="13" t="s">
        <v>2160</v>
      </c>
      <c r="O61" s="13"/>
      <c r="P61" s="26"/>
      <c r="Q61" s="26"/>
      <c r="R61" s="26"/>
      <c r="S61" s="26"/>
      <c r="T61" s="26"/>
      <c r="U61" s="26"/>
      <c r="V61" s="26"/>
      <c r="W61" s="26"/>
      <c r="X61" s="26"/>
      <c r="Y61" s="26"/>
      <c r="Z61" s="26"/>
      <c r="AA61" s="26"/>
    </row>
    <row r="62" spans="1:27" ht="16.5" customHeight="1">
      <c r="A62" s="14">
        <v>61</v>
      </c>
      <c r="B62" s="3" t="s">
        <v>342</v>
      </c>
      <c r="C62" t="s">
        <v>342</v>
      </c>
      <c r="D62" s="19" t="s">
        <v>2161</v>
      </c>
      <c r="E62" s="3" t="s">
        <v>343</v>
      </c>
      <c r="F62" s="3" t="s">
        <v>344</v>
      </c>
      <c r="G62" s="3" t="s">
        <v>345</v>
      </c>
      <c r="H62" s="3" t="s">
        <v>346</v>
      </c>
      <c r="I62" s="2" t="s">
        <v>347</v>
      </c>
      <c r="J62" s="2" t="s">
        <v>17</v>
      </c>
      <c r="K62" s="3" t="s">
        <v>32</v>
      </c>
      <c r="L62" s="3" t="s">
        <v>19</v>
      </c>
      <c r="M62" t="s">
        <v>2061</v>
      </c>
      <c r="N62" s="26"/>
      <c r="O62" s="13"/>
    </row>
    <row r="63" spans="1:27" ht="16.5" customHeight="1">
      <c r="A63" s="14">
        <v>62</v>
      </c>
      <c r="B63" s="3" t="s">
        <v>348</v>
      </c>
      <c r="C63" t="s">
        <v>348</v>
      </c>
      <c r="D63" s="25" t="s">
        <v>2162</v>
      </c>
      <c r="E63" s="3" t="s">
        <v>349</v>
      </c>
      <c r="G63" s="3" t="s">
        <v>350</v>
      </c>
      <c r="H63" s="3" t="s">
        <v>351</v>
      </c>
      <c r="I63" s="2" t="s">
        <v>352</v>
      </c>
      <c r="J63" s="2" t="s">
        <v>17</v>
      </c>
      <c r="K63" s="3" t="s">
        <v>18</v>
      </c>
      <c r="L63" s="3" t="s">
        <v>19</v>
      </c>
      <c r="M63" t="s">
        <v>2061</v>
      </c>
      <c r="N63" s="13"/>
      <c r="O63" s="13"/>
    </row>
    <row r="64" spans="1:27" ht="16.5" customHeight="1">
      <c r="A64" s="14">
        <v>63</v>
      </c>
      <c r="B64" s="3" t="s">
        <v>353</v>
      </c>
      <c r="C64" t="s">
        <v>353</v>
      </c>
      <c r="D64" s="19" t="s">
        <v>2163</v>
      </c>
      <c r="E64" s="3" t="s">
        <v>354</v>
      </c>
      <c r="G64" s="3" t="s">
        <v>355</v>
      </c>
      <c r="H64" s="3" t="s">
        <v>356</v>
      </c>
      <c r="I64" s="2" t="s">
        <v>25</v>
      </c>
      <c r="J64" s="2" t="s">
        <v>357</v>
      </c>
      <c r="K64" s="3" t="s">
        <v>18</v>
      </c>
      <c r="L64" s="3" t="s">
        <v>19</v>
      </c>
      <c r="M64" t="s">
        <v>2061</v>
      </c>
      <c r="N64" s="13"/>
      <c r="O64" s="13"/>
    </row>
    <row r="65" spans="1:16" ht="16.5" customHeight="1">
      <c r="A65" s="14">
        <v>64</v>
      </c>
      <c r="B65" s="3" t="s">
        <v>358</v>
      </c>
      <c r="C65" t="s">
        <v>358</v>
      </c>
      <c r="D65" s="19" t="s">
        <v>2164</v>
      </c>
      <c r="E65" s="3" t="s">
        <v>359</v>
      </c>
      <c r="G65" s="3" t="s">
        <v>360</v>
      </c>
      <c r="H65" s="3" t="s">
        <v>361</v>
      </c>
      <c r="I65" s="20" t="s">
        <v>2165</v>
      </c>
      <c r="J65" s="2" t="s">
        <v>17</v>
      </c>
      <c r="K65" s="3" t="s">
        <v>32</v>
      </c>
      <c r="L65" s="3" t="s">
        <v>19</v>
      </c>
      <c r="M65" t="s">
        <v>2061</v>
      </c>
      <c r="N65" s="13"/>
      <c r="O65" s="13"/>
      <c r="P65" s="3"/>
    </row>
    <row r="66" spans="1:16" ht="16.5" customHeight="1">
      <c r="A66" s="14">
        <v>65</v>
      </c>
      <c r="B66" s="3" t="s">
        <v>362</v>
      </c>
      <c r="C66" t="s">
        <v>362</v>
      </c>
      <c r="D66" s="15" t="s">
        <v>363</v>
      </c>
      <c r="E66" s="3" t="s">
        <v>364</v>
      </c>
      <c r="F66" s="3" t="s">
        <v>365</v>
      </c>
      <c r="G66" s="3" t="s">
        <v>366</v>
      </c>
      <c r="H66" s="3" t="s">
        <v>367</v>
      </c>
      <c r="I66" s="20" t="s">
        <v>2166</v>
      </c>
      <c r="J66" s="2" t="s">
        <v>17</v>
      </c>
      <c r="K66" s="3" t="s">
        <v>18</v>
      </c>
      <c r="L66" s="3" t="s">
        <v>19</v>
      </c>
      <c r="M66" t="s">
        <v>2061</v>
      </c>
      <c r="N66" s="13"/>
      <c r="O66" s="13"/>
      <c r="P66" s="3"/>
    </row>
    <row r="67" spans="1:16" ht="16.5" customHeight="1">
      <c r="A67" s="14">
        <v>66</v>
      </c>
      <c r="B67" s="3" t="s">
        <v>368</v>
      </c>
      <c r="C67" t="s">
        <v>368</v>
      </c>
      <c r="D67" s="19" t="s">
        <v>2167</v>
      </c>
      <c r="E67" s="3" t="s">
        <v>364</v>
      </c>
      <c r="F67" s="3" t="s">
        <v>369</v>
      </c>
      <c r="G67" s="3" t="s">
        <v>370</v>
      </c>
      <c r="H67" s="3" t="s">
        <v>371</v>
      </c>
      <c r="I67" s="2" t="s">
        <v>372</v>
      </c>
      <c r="J67" s="2" t="s">
        <v>17</v>
      </c>
      <c r="K67" s="3" t="s">
        <v>18</v>
      </c>
      <c r="L67" s="3" t="s">
        <v>19</v>
      </c>
      <c r="M67" t="s">
        <v>2061</v>
      </c>
      <c r="N67" s="13"/>
      <c r="O67" s="13"/>
    </row>
    <row r="68" spans="1:16" ht="16.5" customHeight="1">
      <c r="A68" s="14">
        <v>67</v>
      </c>
      <c r="B68" s="3" t="s">
        <v>373</v>
      </c>
      <c r="C68" t="s">
        <v>373</v>
      </c>
      <c r="D68" s="19" t="s">
        <v>2168</v>
      </c>
      <c r="E68" s="3" t="s">
        <v>374</v>
      </c>
      <c r="F68" s="3" t="s">
        <v>375</v>
      </c>
      <c r="G68" s="3" t="s">
        <v>376</v>
      </c>
      <c r="H68" s="3" t="s">
        <v>377</v>
      </c>
      <c r="I68" s="2" t="s">
        <v>378</v>
      </c>
      <c r="J68" s="2" t="s">
        <v>26</v>
      </c>
      <c r="K68" s="3" t="s">
        <v>32</v>
      </c>
      <c r="L68" s="3" t="s">
        <v>19</v>
      </c>
      <c r="M68" t="s">
        <v>2061</v>
      </c>
      <c r="N68" s="13" t="s">
        <v>2171</v>
      </c>
      <c r="O68" s="13"/>
      <c r="P68" s="3"/>
    </row>
    <row r="69" spans="1:16" ht="16.5" customHeight="1">
      <c r="A69" s="14">
        <v>68</v>
      </c>
      <c r="B69" s="3" t="s">
        <v>379</v>
      </c>
      <c r="C69" t="s">
        <v>379</v>
      </c>
      <c r="D69" s="19" t="s">
        <v>2169</v>
      </c>
      <c r="E69" s="3" t="s">
        <v>380</v>
      </c>
      <c r="G69" s="3" t="s">
        <v>381</v>
      </c>
      <c r="H69" s="3" t="s">
        <v>382</v>
      </c>
      <c r="I69" s="20" t="s">
        <v>2170</v>
      </c>
      <c r="J69" s="2" t="s">
        <v>17</v>
      </c>
      <c r="K69" s="3" t="s">
        <v>18</v>
      </c>
      <c r="L69" s="3" t="s">
        <v>19</v>
      </c>
      <c r="M69" t="s">
        <v>2061</v>
      </c>
      <c r="N69" s="13" t="s">
        <v>2171</v>
      </c>
      <c r="O69" s="13"/>
    </row>
    <row r="70" spans="1:16" ht="16.5" customHeight="1">
      <c r="A70" s="14">
        <v>69</v>
      </c>
      <c r="B70" s="3" t="s">
        <v>383</v>
      </c>
      <c r="C70" t="s">
        <v>383</v>
      </c>
      <c r="D70" s="19" t="s">
        <v>2172</v>
      </c>
      <c r="E70" s="3" t="s">
        <v>384</v>
      </c>
      <c r="G70" s="3" t="s">
        <v>385</v>
      </c>
      <c r="H70" s="3" t="s">
        <v>386</v>
      </c>
      <c r="I70" s="2" t="s">
        <v>387</v>
      </c>
      <c r="J70" s="2" t="s">
        <v>26</v>
      </c>
      <c r="K70" s="3" t="s">
        <v>18</v>
      </c>
      <c r="L70" s="3" t="s">
        <v>19</v>
      </c>
      <c r="M70" s="21" t="s">
        <v>2062</v>
      </c>
      <c r="N70" s="13"/>
      <c r="O70" s="13"/>
    </row>
    <row r="71" spans="1:16" ht="16.5" customHeight="1">
      <c r="A71" s="14">
        <v>70</v>
      </c>
      <c r="B71" s="3" t="s">
        <v>388</v>
      </c>
      <c r="C71" t="s">
        <v>388</v>
      </c>
      <c r="D71" s="19" t="s">
        <v>2174</v>
      </c>
      <c r="E71" s="3" t="s">
        <v>389</v>
      </c>
      <c r="F71" s="3" t="s">
        <v>175</v>
      </c>
      <c r="G71" s="3" t="s">
        <v>390</v>
      </c>
      <c r="H71" s="3" t="s">
        <v>337</v>
      </c>
      <c r="I71" s="2" t="s">
        <v>391</v>
      </c>
      <c r="J71" s="2" t="s">
        <v>17</v>
      </c>
      <c r="K71" s="3" t="s">
        <v>32</v>
      </c>
      <c r="L71" s="3" t="s">
        <v>19</v>
      </c>
      <c r="M71" t="s">
        <v>2061</v>
      </c>
      <c r="N71" s="13"/>
      <c r="O71" s="13"/>
    </row>
    <row r="72" spans="1:16" ht="16.5" customHeight="1">
      <c r="A72" s="14">
        <v>71</v>
      </c>
      <c r="B72" s="3" t="s">
        <v>392</v>
      </c>
      <c r="C72" t="s">
        <v>392</v>
      </c>
      <c r="D72" s="19" t="s">
        <v>2173</v>
      </c>
      <c r="E72" s="3" t="s">
        <v>393</v>
      </c>
      <c r="G72" s="28" t="s">
        <v>2175</v>
      </c>
      <c r="H72" s="3">
        <v>0</v>
      </c>
      <c r="I72" s="2" t="s">
        <v>394</v>
      </c>
      <c r="J72" s="2" t="s">
        <v>26</v>
      </c>
      <c r="K72" s="3" t="s">
        <v>18</v>
      </c>
      <c r="L72" s="3" t="s">
        <v>19</v>
      </c>
      <c r="M72" t="s">
        <v>2061</v>
      </c>
      <c r="N72" s="13"/>
      <c r="O72" s="13"/>
      <c r="P72" s="3"/>
    </row>
    <row r="73" spans="1:16" ht="16.5" customHeight="1">
      <c r="A73" s="14">
        <v>72</v>
      </c>
      <c r="B73" s="3" t="s">
        <v>395</v>
      </c>
      <c r="C73" t="s">
        <v>395</v>
      </c>
      <c r="D73" s="19" t="s">
        <v>2176</v>
      </c>
      <c r="E73" s="3" t="s">
        <v>396</v>
      </c>
      <c r="G73" s="3" t="s">
        <v>397</v>
      </c>
      <c r="H73" s="3" t="s">
        <v>398</v>
      </c>
      <c r="I73" s="2" t="s">
        <v>399</v>
      </c>
      <c r="J73" s="2" t="s">
        <v>207</v>
      </c>
      <c r="K73" s="3" t="s">
        <v>32</v>
      </c>
      <c r="L73" s="3" t="s">
        <v>19</v>
      </c>
      <c r="M73" t="s">
        <v>2061</v>
      </c>
      <c r="N73" s="13"/>
      <c r="O73" s="13"/>
    </row>
    <row r="74" spans="1:16" ht="16.5" customHeight="1">
      <c r="A74" s="14">
        <v>73</v>
      </c>
      <c r="B74" s="3" t="s">
        <v>400</v>
      </c>
      <c r="C74" t="s">
        <v>400</v>
      </c>
      <c r="D74" s="19" t="s">
        <v>2177</v>
      </c>
      <c r="E74" s="3" t="s">
        <v>401</v>
      </c>
      <c r="F74" s="3" t="s">
        <v>402</v>
      </c>
      <c r="G74" s="3" t="s">
        <v>403</v>
      </c>
      <c r="H74" s="3" t="s">
        <v>404</v>
      </c>
      <c r="I74" s="2" t="s">
        <v>405</v>
      </c>
      <c r="J74" s="2" t="s">
        <v>207</v>
      </c>
      <c r="K74" s="3" t="s">
        <v>18</v>
      </c>
      <c r="L74" s="3" t="s">
        <v>19</v>
      </c>
      <c r="M74" t="s">
        <v>2061</v>
      </c>
      <c r="N74" s="13" t="s">
        <v>2178</v>
      </c>
      <c r="O74" s="13"/>
    </row>
    <row r="75" spans="1:16" ht="16.5" customHeight="1">
      <c r="A75" s="14">
        <v>74</v>
      </c>
      <c r="B75" s="3" t="s">
        <v>406</v>
      </c>
      <c r="C75" t="s">
        <v>406</v>
      </c>
      <c r="D75" s="19" t="s">
        <v>2179</v>
      </c>
      <c r="E75" s="3" t="s">
        <v>407</v>
      </c>
      <c r="F75" s="3" t="s">
        <v>186</v>
      </c>
      <c r="G75" s="3" t="s">
        <v>408</v>
      </c>
      <c r="H75" s="3" t="s">
        <v>409</v>
      </c>
      <c r="I75" s="2" t="s">
        <v>410</v>
      </c>
      <c r="J75" s="2" t="s">
        <v>207</v>
      </c>
      <c r="K75" s="3" t="s">
        <v>32</v>
      </c>
      <c r="L75" s="3" t="s">
        <v>19</v>
      </c>
      <c r="M75" t="s">
        <v>2061</v>
      </c>
      <c r="N75" s="13" t="s">
        <v>2171</v>
      </c>
      <c r="O75" s="13"/>
    </row>
    <row r="76" spans="1:16" ht="16.5" customHeight="1">
      <c r="A76" s="14">
        <v>75</v>
      </c>
      <c r="B76" s="3" t="s">
        <v>411</v>
      </c>
      <c r="C76" t="s">
        <v>411</v>
      </c>
      <c r="D76" s="19" t="s">
        <v>2180</v>
      </c>
      <c r="E76" s="3" t="s">
        <v>412</v>
      </c>
      <c r="F76" s="3" t="s">
        <v>413</v>
      </c>
      <c r="G76" s="3" t="s">
        <v>414</v>
      </c>
      <c r="H76" s="3" t="s">
        <v>415</v>
      </c>
      <c r="I76" s="2" t="s">
        <v>416</v>
      </c>
      <c r="J76" s="21" t="s">
        <v>2181</v>
      </c>
      <c r="K76" s="3" t="s">
        <v>18</v>
      </c>
      <c r="L76" s="3" t="s">
        <v>19</v>
      </c>
      <c r="M76" t="s">
        <v>2061</v>
      </c>
      <c r="N76" s="13"/>
      <c r="O76" s="13"/>
    </row>
    <row r="77" spans="1:16" ht="16.5" customHeight="1">
      <c r="A77" s="14">
        <v>76</v>
      </c>
      <c r="B77" s="3" t="s">
        <v>418</v>
      </c>
      <c r="C77" t="s">
        <v>418</v>
      </c>
      <c r="D77" s="19" t="s">
        <v>2182</v>
      </c>
      <c r="E77" s="3" t="s">
        <v>34</v>
      </c>
      <c r="F77" s="3" t="s">
        <v>419</v>
      </c>
      <c r="G77" s="3" t="s">
        <v>420</v>
      </c>
      <c r="H77" s="3" t="s">
        <v>421</v>
      </c>
      <c r="I77" s="2" t="s">
        <v>25</v>
      </c>
      <c r="J77" s="2" t="s">
        <v>26</v>
      </c>
      <c r="K77" s="3" t="s">
        <v>18</v>
      </c>
      <c r="L77" s="3" t="s">
        <v>19</v>
      </c>
      <c r="M77" t="s">
        <v>2061</v>
      </c>
      <c r="N77" s="13"/>
      <c r="O77" s="13"/>
    </row>
    <row r="78" spans="1:16" ht="16.5" customHeight="1">
      <c r="A78" s="14">
        <v>77</v>
      </c>
      <c r="B78" s="3" t="s">
        <v>422</v>
      </c>
      <c r="C78" t="s">
        <v>422</v>
      </c>
      <c r="D78" s="19" t="s">
        <v>2183</v>
      </c>
      <c r="E78" s="3" t="s">
        <v>423</v>
      </c>
      <c r="G78" s="3" t="s">
        <v>424</v>
      </c>
      <c r="H78" s="3" t="s">
        <v>425</v>
      </c>
      <c r="I78" s="2" t="s">
        <v>426</v>
      </c>
      <c r="J78" s="2" t="s">
        <v>26</v>
      </c>
      <c r="K78" s="3" t="s">
        <v>18</v>
      </c>
      <c r="L78" s="3" t="s">
        <v>19</v>
      </c>
      <c r="M78" t="s">
        <v>2061</v>
      </c>
      <c r="N78" s="29" t="s">
        <v>2184</v>
      </c>
      <c r="O78" s="13"/>
    </row>
    <row r="79" spans="1:16" ht="16.5" customHeight="1">
      <c r="A79" s="14">
        <v>78</v>
      </c>
      <c r="B79" s="3" t="s">
        <v>427</v>
      </c>
      <c r="C79" t="s">
        <v>427</v>
      </c>
      <c r="D79" s="19" t="s">
        <v>2185</v>
      </c>
      <c r="E79" s="3" t="s">
        <v>428</v>
      </c>
      <c r="F79" s="3" t="s">
        <v>429</v>
      </c>
      <c r="G79" s="3" t="s">
        <v>430</v>
      </c>
      <c r="H79" s="3" t="s">
        <v>431</v>
      </c>
      <c r="I79" s="2" t="s">
        <v>25</v>
      </c>
      <c r="J79" s="2" t="s">
        <v>17</v>
      </c>
      <c r="K79" s="3" t="s">
        <v>18</v>
      </c>
      <c r="L79" s="3" t="s">
        <v>19</v>
      </c>
      <c r="M79" t="s">
        <v>2061</v>
      </c>
      <c r="N79" s="13"/>
      <c r="O79" s="13"/>
    </row>
    <row r="80" spans="1:16" ht="16.5" customHeight="1">
      <c r="A80" s="14">
        <v>79</v>
      </c>
      <c r="B80" s="3" t="s">
        <v>432</v>
      </c>
      <c r="C80" t="s">
        <v>432</v>
      </c>
      <c r="D80" s="19" t="s">
        <v>2186</v>
      </c>
      <c r="E80" s="3" t="s">
        <v>433</v>
      </c>
      <c r="G80" s="3" t="s">
        <v>434</v>
      </c>
      <c r="H80" s="3" t="s">
        <v>435</v>
      </c>
      <c r="I80" s="2" t="s">
        <v>436</v>
      </c>
      <c r="J80" s="2" t="s">
        <v>26</v>
      </c>
      <c r="K80" s="3" t="s">
        <v>32</v>
      </c>
      <c r="L80" s="3" t="s">
        <v>19</v>
      </c>
      <c r="M80" t="s">
        <v>2061</v>
      </c>
      <c r="N80" s="13" t="s">
        <v>2187</v>
      </c>
      <c r="O80" s="13"/>
    </row>
    <row r="81" spans="1:15" ht="16.5" customHeight="1">
      <c r="A81" s="14">
        <v>80</v>
      </c>
      <c r="B81" s="3" t="s">
        <v>437</v>
      </c>
      <c r="C81" t="s">
        <v>437</v>
      </c>
      <c r="D81" s="19" t="s">
        <v>2188</v>
      </c>
      <c r="E81" s="3" t="s">
        <v>438</v>
      </c>
      <c r="F81" s="3" t="s">
        <v>439</v>
      </c>
      <c r="G81" s="3" t="s">
        <v>440</v>
      </c>
      <c r="H81" s="3" t="s">
        <v>441</v>
      </c>
      <c r="I81" s="2" t="s">
        <v>442</v>
      </c>
      <c r="J81" s="2" t="s">
        <v>131</v>
      </c>
      <c r="K81" s="3" t="s">
        <v>18</v>
      </c>
      <c r="L81" s="3" t="s">
        <v>19</v>
      </c>
      <c r="M81" t="s">
        <v>2061</v>
      </c>
      <c r="N81" s="13" t="s">
        <v>2130</v>
      </c>
      <c r="O81" s="13"/>
    </row>
    <row r="82" spans="1:15" ht="16.5" customHeight="1">
      <c r="A82" s="14">
        <v>81</v>
      </c>
      <c r="B82" s="3" t="s">
        <v>443</v>
      </c>
      <c r="C82" t="s">
        <v>443</v>
      </c>
      <c r="D82" s="19" t="s">
        <v>2189</v>
      </c>
      <c r="E82" s="3" t="s">
        <v>444</v>
      </c>
      <c r="G82" s="3" t="s">
        <v>445</v>
      </c>
      <c r="H82" s="3" t="s">
        <v>446</v>
      </c>
      <c r="I82" s="2" t="s">
        <v>447</v>
      </c>
      <c r="J82" s="2" t="s">
        <v>207</v>
      </c>
      <c r="K82" s="3" t="s">
        <v>18</v>
      </c>
      <c r="L82" s="3" t="s">
        <v>19</v>
      </c>
      <c r="M82" t="s">
        <v>2061</v>
      </c>
      <c r="O82" s="13"/>
    </row>
    <row r="83" spans="1:15" ht="16.5" customHeight="1">
      <c r="A83" s="14">
        <v>82</v>
      </c>
      <c r="B83" s="3" t="s">
        <v>448</v>
      </c>
      <c r="C83" t="s">
        <v>448</v>
      </c>
      <c r="D83" s="19" t="s">
        <v>2190</v>
      </c>
      <c r="E83" s="3" t="s">
        <v>449</v>
      </c>
      <c r="G83" s="3" t="s">
        <v>450</v>
      </c>
      <c r="H83" s="3" t="s">
        <v>451</v>
      </c>
      <c r="I83" s="2" t="s">
        <v>452</v>
      </c>
      <c r="J83" s="2" t="s">
        <v>17</v>
      </c>
      <c r="K83" s="3" t="s">
        <v>18</v>
      </c>
      <c r="L83" s="3" t="s">
        <v>19</v>
      </c>
      <c r="M83" t="s">
        <v>2061</v>
      </c>
      <c r="N83" s="13"/>
      <c r="O83" s="13"/>
    </row>
    <row r="84" spans="1:15" ht="16.5" customHeight="1">
      <c r="A84" s="14">
        <v>83</v>
      </c>
      <c r="B84" s="3" t="s">
        <v>453</v>
      </c>
      <c r="C84" s="19" t="s">
        <v>2191</v>
      </c>
      <c r="D84" s="20" t="s">
        <v>2076</v>
      </c>
      <c r="E84" s="3" t="s">
        <v>454</v>
      </c>
      <c r="G84" s="3" t="s">
        <v>455</v>
      </c>
      <c r="H84" s="3" t="s">
        <v>456</v>
      </c>
      <c r="I84" s="2" t="s">
        <v>457</v>
      </c>
      <c r="J84" s="2" t="s">
        <v>17</v>
      </c>
      <c r="K84" s="3" t="s">
        <v>18</v>
      </c>
      <c r="L84" s="3" t="s">
        <v>19</v>
      </c>
      <c r="M84" s="21" t="s">
        <v>2062</v>
      </c>
      <c r="N84" s="13"/>
      <c r="O84" s="13"/>
    </row>
    <row r="85" spans="1:15" ht="16.5" customHeight="1">
      <c r="A85" s="14">
        <v>84</v>
      </c>
      <c r="B85" s="3" t="s">
        <v>458</v>
      </c>
      <c r="C85" t="s">
        <v>458</v>
      </c>
      <c r="D85" s="30" t="s">
        <v>2192</v>
      </c>
      <c r="E85" s="3" t="s">
        <v>459</v>
      </c>
      <c r="G85" s="3" t="s">
        <v>460</v>
      </c>
      <c r="H85" s="3" t="s">
        <v>461</v>
      </c>
      <c r="I85" s="2" t="s">
        <v>462</v>
      </c>
      <c r="J85" s="2" t="s">
        <v>463</v>
      </c>
      <c r="K85" s="3" t="s">
        <v>32</v>
      </c>
      <c r="L85" s="3" t="s">
        <v>19</v>
      </c>
      <c r="M85" t="s">
        <v>2061</v>
      </c>
      <c r="N85" s="46"/>
      <c r="O85" s="47"/>
    </row>
    <row r="86" spans="1:15" ht="16.5" customHeight="1">
      <c r="A86" s="14">
        <v>85</v>
      </c>
      <c r="B86" s="3" t="s">
        <v>464</v>
      </c>
      <c r="C86" t="s">
        <v>464</v>
      </c>
      <c r="D86" s="19" t="s">
        <v>2193</v>
      </c>
      <c r="E86" s="3" t="s">
        <v>465</v>
      </c>
      <c r="G86" s="3" t="s">
        <v>466</v>
      </c>
      <c r="H86" s="3" t="s">
        <v>467</v>
      </c>
      <c r="I86" s="2" t="s">
        <v>468</v>
      </c>
      <c r="J86" s="2" t="s">
        <v>26</v>
      </c>
      <c r="K86" s="3" t="s">
        <v>32</v>
      </c>
      <c r="L86" s="3" t="s">
        <v>19</v>
      </c>
      <c r="M86" s="21" t="s">
        <v>2062</v>
      </c>
      <c r="N86" s="13"/>
      <c r="O86" s="13"/>
    </row>
    <row r="87" spans="1:15" ht="16.5" customHeight="1">
      <c r="A87" s="14">
        <v>86</v>
      </c>
      <c r="B87" s="3" t="s">
        <v>469</v>
      </c>
      <c r="C87" s="19" t="s">
        <v>2196</v>
      </c>
      <c r="D87" s="19" t="s">
        <v>2194</v>
      </c>
      <c r="E87" s="3" t="s">
        <v>470</v>
      </c>
      <c r="G87" s="3" t="s">
        <v>471</v>
      </c>
      <c r="H87" s="3" t="s">
        <v>472</v>
      </c>
      <c r="I87" s="20" t="s">
        <v>2195</v>
      </c>
      <c r="J87" s="2" t="s">
        <v>131</v>
      </c>
      <c r="K87" s="3" t="s">
        <v>18</v>
      </c>
      <c r="L87" s="3" t="s">
        <v>19</v>
      </c>
      <c r="M87" t="s">
        <v>2061</v>
      </c>
      <c r="N87" s="13" t="s">
        <v>2197</v>
      </c>
      <c r="O87" s="13"/>
    </row>
    <row r="88" spans="1:15" ht="16.5" customHeight="1">
      <c r="A88" s="14">
        <v>87</v>
      </c>
      <c r="B88" s="3" t="s">
        <v>473</v>
      </c>
      <c r="C88" t="s">
        <v>473</v>
      </c>
      <c r="D88" s="19" t="s">
        <v>2198</v>
      </c>
      <c r="E88" s="3" t="s">
        <v>474</v>
      </c>
      <c r="G88" s="3" t="s">
        <v>475</v>
      </c>
      <c r="H88" s="3" t="s">
        <v>476</v>
      </c>
      <c r="I88" s="2" t="s">
        <v>477</v>
      </c>
      <c r="J88" s="2" t="s">
        <v>207</v>
      </c>
      <c r="K88" s="3" t="s">
        <v>32</v>
      </c>
      <c r="L88" s="3" t="s">
        <v>19</v>
      </c>
      <c r="M88" t="s">
        <v>2061</v>
      </c>
      <c r="N88" s="13" t="s">
        <v>2199</v>
      </c>
      <c r="O88" s="13"/>
    </row>
    <row r="89" spans="1:15" ht="16.5" customHeight="1">
      <c r="A89" s="14">
        <v>88</v>
      </c>
      <c r="B89" s="3" t="s">
        <v>478</v>
      </c>
      <c r="C89" t="s">
        <v>478</v>
      </c>
      <c r="D89" s="30" t="s">
        <v>2200</v>
      </c>
      <c r="E89" s="3" t="s">
        <v>479</v>
      </c>
      <c r="F89" s="3" t="s">
        <v>480</v>
      </c>
      <c r="G89" s="3" t="s">
        <v>481</v>
      </c>
      <c r="H89" s="3" t="s">
        <v>482</v>
      </c>
      <c r="I89" s="20" t="s">
        <v>2201</v>
      </c>
      <c r="J89" s="2" t="s">
        <v>26</v>
      </c>
      <c r="K89" s="3" t="s">
        <v>32</v>
      </c>
      <c r="L89" s="3" t="s">
        <v>19</v>
      </c>
      <c r="M89" t="s">
        <v>2061</v>
      </c>
      <c r="N89" s="13" t="s">
        <v>2202</v>
      </c>
      <c r="O89" s="13"/>
    </row>
    <row r="90" spans="1:15" ht="16.5" customHeight="1">
      <c r="A90" s="14">
        <v>89</v>
      </c>
      <c r="B90" s="3" t="s">
        <v>483</v>
      </c>
      <c r="C90" t="s">
        <v>483</v>
      </c>
      <c r="D90" s="19" t="s">
        <v>2203</v>
      </c>
      <c r="E90" s="3" t="s">
        <v>484</v>
      </c>
      <c r="F90" s="3" t="s">
        <v>485</v>
      </c>
      <c r="G90" s="3" t="s">
        <v>486</v>
      </c>
      <c r="H90" s="3" t="s">
        <v>205</v>
      </c>
      <c r="I90" s="2" t="s">
        <v>487</v>
      </c>
      <c r="J90" s="2" t="s">
        <v>17</v>
      </c>
      <c r="K90" s="3" t="s">
        <v>18</v>
      </c>
      <c r="L90" s="3" t="s">
        <v>19</v>
      </c>
      <c r="M90" t="s">
        <v>2061</v>
      </c>
      <c r="N90" s="13" t="s">
        <v>2202</v>
      </c>
      <c r="O90" s="13"/>
    </row>
    <row r="91" spans="1:15" ht="16.5" customHeight="1">
      <c r="A91" s="14">
        <v>90</v>
      </c>
      <c r="B91" s="3" t="s">
        <v>488</v>
      </c>
      <c r="C91" t="s">
        <v>488</v>
      </c>
      <c r="D91" s="19" t="s">
        <v>2204</v>
      </c>
      <c r="E91" s="3" t="s">
        <v>489</v>
      </c>
      <c r="F91" s="3" t="s">
        <v>490</v>
      </c>
      <c r="G91" s="3" t="s">
        <v>491</v>
      </c>
      <c r="H91" s="3" t="s">
        <v>492</v>
      </c>
      <c r="I91" s="2" t="s">
        <v>493</v>
      </c>
      <c r="J91" s="2" t="s">
        <v>17</v>
      </c>
      <c r="K91" s="3" t="s">
        <v>18</v>
      </c>
      <c r="L91" s="3" t="s">
        <v>19</v>
      </c>
      <c r="M91" t="s">
        <v>2061</v>
      </c>
      <c r="N91" s="13" t="s">
        <v>2202</v>
      </c>
      <c r="O91" s="13"/>
    </row>
    <row r="92" spans="1:15" ht="16.5" customHeight="1">
      <c r="A92" s="14">
        <v>91</v>
      </c>
      <c r="B92" s="3" t="s">
        <v>494</v>
      </c>
      <c r="C92" t="s">
        <v>494</v>
      </c>
      <c r="D92" s="19" t="s">
        <v>2205</v>
      </c>
      <c r="E92" s="3" t="s">
        <v>495</v>
      </c>
      <c r="G92" s="3" t="s">
        <v>496</v>
      </c>
      <c r="H92" s="3" t="s">
        <v>497</v>
      </c>
      <c r="I92" s="2" t="s">
        <v>498</v>
      </c>
      <c r="J92" s="2" t="s">
        <v>26</v>
      </c>
      <c r="K92" s="3" t="s">
        <v>32</v>
      </c>
      <c r="L92" s="3" t="s">
        <v>19</v>
      </c>
      <c r="M92" s="21" t="s">
        <v>2062</v>
      </c>
      <c r="N92" s="13" t="s">
        <v>2202</v>
      </c>
      <c r="O92" s="31" t="s">
        <v>2206</v>
      </c>
    </row>
    <row r="93" spans="1:15" ht="16.5" customHeight="1">
      <c r="A93" s="14">
        <v>92</v>
      </c>
      <c r="B93" s="3" t="s">
        <v>499</v>
      </c>
      <c r="C93" t="s">
        <v>499</v>
      </c>
      <c r="D93" s="19" t="s">
        <v>2207</v>
      </c>
      <c r="E93" s="3" t="s">
        <v>500</v>
      </c>
      <c r="F93" s="3" t="s">
        <v>104</v>
      </c>
      <c r="G93" s="3" t="s">
        <v>501</v>
      </c>
      <c r="H93" s="3" t="s">
        <v>502</v>
      </c>
      <c r="I93" s="2" t="s">
        <v>503</v>
      </c>
      <c r="J93" s="2" t="s">
        <v>131</v>
      </c>
      <c r="K93" s="3" t="s">
        <v>18</v>
      </c>
      <c r="L93" s="3" t="s">
        <v>19</v>
      </c>
      <c r="M93" t="s">
        <v>2061</v>
      </c>
      <c r="N93" s="13"/>
      <c r="O93" s="13"/>
    </row>
    <row r="94" spans="1:15" ht="16.5" customHeight="1">
      <c r="A94" s="14">
        <v>93</v>
      </c>
      <c r="B94" s="3" t="s">
        <v>504</v>
      </c>
      <c r="C94" t="s">
        <v>504</v>
      </c>
      <c r="D94" s="19" t="s">
        <v>2208</v>
      </c>
      <c r="E94" s="3" t="s">
        <v>505</v>
      </c>
      <c r="F94" s="3" t="s">
        <v>506</v>
      </c>
      <c r="G94" s="3" t="s">
        <v>507</v>
      </c>
      <c r="H94" s="3" t="s">
        <v>508</v>
      </c>
      <c r="I94" s="2" t="s">
        <v>509</v>
      </c>
      <c r="J94" s="2" t="s">
        <v>26</v>
      </c>
      <c r="K94" s="3" t="s">
        <v>32</v>
      </c>
      <c r="L94" s="3" t="s">
        <v>19</v>
      </c>
      <c r="M94" t="s">
        <v>2061</v>
      </c>
      <c r="N94" s="13"/>
      <c r="O94" s="13"/>
    </row>
    <row r="95" spans="1:15" ht="16.5" customHeight="1">
      <c r="A95" s="14">
        <v>94</v>
      </c>
      <c r="B95" s="3" t="s">
        <v>510</v>
      </c>
      <c r="C95" t="s">
        <v>510</v>
      </c>
      <c r="D95" s="19" t="s">
        <v>2209</v>
      </c>
      <c r="E95" s="3" t="s">
        <v>511</v>
      </c>
      <c r="G95" s="3" t="s">
        <v>512</v>
      </c>
      <c r="H95" s="3" t="s">
        <v>513</v>
      </c>
      <c r="I95" s="2" t="s">
        <v>25</v>
      </c>
      <c r="J95" s="2" t="s">
        <v>26</v>
      </c>
      <c r="K95" s="3" t="s">
        <v>32</v>
      </c>
      <c r="L95" s="3" t="s">
        <v>19</v>
      </c>
      <c r="M95" t="s">
        <v>2061</v>
      </c>
      <c r="N95" s="13"/>
      <c r="O95" s="13"/>
    </row>
    <row r="96" spans="1:15" ht="16.5" customHeight="1">
      <c r="A96" s="14">
        <v>95</v>
      </c>
      <c r="B96" s="3" t="s">
        <v>514</v>
      </c>
      <c r="C96" t="s">
        <v>514</v>
      </c>
      <c r="D96" s="19" t="s">
        <v>2210</v>
      </c>
      <c r="E96" s="3" t="s">
        <v>271</v>
      </c>
      <c r="F96" s="3" t="s">
        <v>175</v>
      </c>
      <c r="G96" s="3" t="s">
        <v>515</v>
      </c>
      <c r="H96" s="3" t="s">
        <v>273</v>
      </c>
      <c r="I96" s="2" t="s">
        <v>516</v>
      </c>
      <c r="J96" s="2" t="s">
        <v>17</v>
      </c>
      <c r="K96" s="3" t="s">
        <v>18</v>
      </c>
      <c r="L96" s="3" t="s">
        <v>19</v>
      </c>
      <c r="M96" t="s">
        <v>2061</v>
      </c>
      <c r="N96" s="13" t="s">
        <v>2202</v>
      </c>
      <c r="O96" s="13"/>
    </row>
    <row r="97" spans="1:16" ht="16.5" customHeight="1">
      <c r="A97" s="14">
        <v>96</v>
      </c>
      <c r="B97" s="3" t="s">
        <v>517</v>
      </c>
      <c r="C97" t="s">
        <v>517</v>
      </c>
      <c r="D97" s="19" t="s">
        <v>2211</v>
      </c>
      <c r="E97" s="3" t="s">
        <v>518</v>
      </c>
      <c r="G97" s="3" t="s">
        <v>519</v>
      </c>
      <c r="H97" s="3" t="s">
        <v>520</v>
      </c>
      <c r="I97" s="2" t="s">
        <v>521</v>
      </c>
      <c r="J97" s="2" t="s">
        <v>17</v>
      </c>
      <c r="K97" s="3" t="s">
        <v>32</v>
      </c>
      <c r="L97" s="3" t="s">
        <v>19</v>
      </c>
      <c r="M97" t="s">
        <v>2061</v>
      </c>
      <c r="N97" s="13"/>
      <c r="O97" s="13"/>
    </row>
    <row r="98" spans="1:16" ht="16.5" customHeight="1">
      <c r="A98" s="14">
        <v>97</v>
      </c>
      <c r="B98" s="3" t="s">
        <v>522</v>
      </c>
      <c r="C98" t="s">
        <v>522</v>
      </c>
      <c r="D98" s="19" t="s">
        <v>2212</v>
      </c>
      <c r="E98" s="3" t="s">
        <v>523</v>
      </c>
      <c r="G98" s="3" t="s">
        <v>524</v>
      </c>
      <c r="H98" s="3" t="s">
        <v>525</v>
      </c>
      <c r="I98" s="2" t="s">
        <v>25</v>
      </c>
      <c r="J98" s="2" t="s">
        <v>17</v>
      </c>
      <c r="K98" s="3" t="s">
        <v>18</v>
      </c>
      <c r="L98" s="3" t="s">
        <v>19</v>
      </c>
      <c r="M98" t="s">
        <v>2061</v>
      </c>
      <c r="N98" s="13"/>
      <c r="O98" s="13"/>
    </row>
    <row r="99" spans="1:16" ht="16.5" customHeight="1">
      <c r="A99" s="14">
        <v>98</v>
      </c>
      <c r="B99" s="3" t="s">
        <v>526</v>
      </c>
      <c r="C99" t="s">
        <v>526</v>
      </c>
      <c r="D99" s="19" t="s">
        <v>2213</v>
      </c>
      <c r="E99" s="3" t="s">
        <v>133</v>
      </c>
      <c r="F99" s="3" t="s">
        <v>527</v>
      </c>
      <c r="G99" s="3" t="s">
        <v>528</v>
      </c>
      <c r="H99" s="3" t="s">
        <v>136</v>
      </c>
      <c r="I99" s="2" t="s">
        <v>529</v>
      </c>
      <c r="J99" s="2" t="s">
        <v>17</v>
      </c>
      <c r="K99" s="3" t="s">
        <v>18</v>
      </c>
      <c r="L99" s="3" t="s">
        <v>19</v>
      </c>
      <c r="M99" t="s">
        <v>2061</v>
      </c>
      <c r="N99" s="13"/>
      <c r="O99" s="13"/>
    </row>
    <row r="100" spans="1:16" ht="16.5" customHeight="1">
      <c r="A100" s="14">
        <v>99</v>
      </c>
      <c r="B100" s="3" t="s">
        <v>530</v>
      </c>
      <c r="C100" t="s">
        <v>530</v>
      </c>
      <c r="D100" s="3" t="s">
        <v>2214</v>
      </c>
      <c r="E100" s="3" t="s">
        <v>531</v>
      </c>
      <c r="G100" s="3" t="s">
        <v>532</v>
      </c>
      <c r="H100" s="3" t="s">
        <v>533</v>
      </c>
      <c r="I100" s="2" t="s">
        <v>534</v>
      </c>
      <c r="J100" s="2" t="s">
        <v>17</v>
      </c>
      <c r="K100" s="3" t="s">
        <v>18</v>
      </c>
      <c r="L100" s="3" t="s">
        <v>19</v>
      </c>
      <c r="M100" s="38" t="s">
        <v>2061</v>
      </c>
      <c r="N100" s="13" t="s">
        <v>2215</v>
      </c>
      <c r="O100" s="13"/>
    </row>
    <row r="101" spans="1:16" ht="16.5" customHeight="1">
      <c r="A101" s="14">
        <v>100</v>
      </c>
      <c r="B101" s="3" t="s">
        <v>535</v>
      </c>
      <c r="C101" t="s">
        <v>535</v>
      </c>
      <c r="D101" s="19" t="s">
        <v>2216</v>
      </c>
      <c r="E101" s="3" t="s">
        <v>536</v>
      </c>
      <c r="F101" s="3" t="s">
        <v>537</v>
      </c>
      <c r="G101" s="3" t="s">
        <v>538</v>
      </c>
      <c r="H101" s="3" t="s">
        <v>539</v>
      </c>
      <c r="I101" s="2" t="s">
        <v>25</v>
      </c>
      <c r="J101" s="2" t="s">
        <v>72</v>
      </c>
      <c r="K101" s="3" t="s">
        <v>18</v>
      </c>
      <c r="L101" s="3" t="s">
        <v>19</v>
      </c>
      <c r="M101" t="s">
        <v>2061</v>
      </c>
      <c r="N101" s="13"/>
      <c r="O101" s="13"/>
    </row>
    <row r="102" spans="1:16" ht="16.5" customHeight="1">
      <c r="A102" s="14">
        <v>101</v>
      </c>
      <c r="B102" s="3" t="s">
        <v>540</v>
      </c>
      <c r="C102" t="s">
        <v>540</v>
      </c>
      <c r="D102" s="19" t="s">
        <v>2217</v>
      </c>
      <c r="E102" s="3" t="s">
        <v>541</v>
      </c>
      <c r="F102" s="3" t="s">
        <v>542</v>
      </c>
      <c r="G102" s="3" t="s">
        <v>543</v>
      </c>
      <c r="H102" s="3" t="s">
        <v>544</v>
      </c>
      <c r="I102" s="20" t="s">
        <v>2218</v>
      </c>
      <c r="J102" s="2" t="s">
        <v>17</v>
      </c>
      <c r="K102" s="3" t="s">
        <v>18</v>
      </c>
      <c r="L102" s="3" t="s">
        <v>19</v>
      </c>
      <c r="M102" t="s">
        <v>2061</v>
      </c>
      <c r="N102" s="13"/>
      <c r="O102" s="13"/>
    </row>
    <row r="103" spans="1:16" ht="16.5" customHeight="1">
      <c r="A103" s="14">
        <v>102</v>
      </c>
      <c r="B103" s="3" t="s">
        <v>545</v>
      </c>
      <c r="C103" t="s">
        <v>545</v>
      </c>
      <c r="D103" s="19" t="s">
        <v>2219</v>
      </c>
      <c r="E103" s="3" t="s">
        <v>546</v>
      </c>
      <c r="G103" s="3" t="s">
        <v>547</v>
      </c>
      <c r="H103" s="3" t="s">
        <v>548</v>
      </c>
      <c r="I103" s="2" t="s">
        <v>549</v>
      </c>
      <c r="J103" s="2" t="s">
        <v>17</v>
      </c>
      <c r="K103" s="3" t="s">
        <v>32</v>
      </c>
      <c r="L103" s="3" t="s">
        <v>19</v>
      </c>
      <c r="M103" t="s">
        <v>2061</v>
      </c>
      <c r="N103" s="13"/>
      <c r="O103" s="13"/>
    </row>
    <row r="104" spans="1:16" ht="16.5" customHeight="1">
      <c r="A104" s="14">
        <v>103</v>
      </c>
      <c r="B104" s="3" t="s">
        <v>550</v>
      </c>
      <c r="C104" t="s">
        <v>550</v>
      </c>
      <c r="D104" s="19" t="s">
        <v>2220</v>
      </c>
      <c r="E104" s="3" t="s">
        <v>28</v>
      </c>
      <c r="F104" s="3" t="s">
        <v>551</v>
      </c>
      <c r="G104" s="3" t="s">
        <v>552</v>
      </c>
      <c r="H104" s="3" t="s">
        <v>553</v>
      </c>
      <c r="I104" s="2" t="s">
        <v>25</v>
      </c>
      <c r="J104" s="2" t="s">
        <v>17</v>
      </c>
      <c r="K104" s="3" t="s">
        <v>18</v>
      </c>
      <c r="L104" s="3" t="s">
        <v>19</v>
      </c>
      <c r="M104" t="s">
        <v>2061</v>
      </c>
      <c r="N104" s="13"/>
      <c r="O104" s="13"/>
    </row>
    <row r="105" spans="1:16" ht="16.5" customHeight="1">
      <c r="A105" s="14">
        <v>104</v>
      </c>
      <c r="B105" s="3" t="s">
        <v>554</v>
      </c>
      <c r="C105" t="s">
        <v>554</v>
      </c>
      <c r="D105" s="19" t="s">
        <v>2221</v>
      </c>
      <c r="E105" s="3" t="s">
        <v>555</v>
      </c>
      <c r="G105" s="3" t="s">
        <v>556</v>
      </c>
      <c r="H105" s="3" t="s">
        <v>557</v>
      </c>
      <c r="I105" s="2" t="s">
        <v>558</v>
      </c>
      <c r="J105" s="2" t="s">
        <v>17</v>
      </c>
      <c r="K105" s="3" t="s">
        <v>18</v>
      </c>
      <c r="L105" s="3" t="s">
        <v>19</v>
      </c>
      <c r="M105" t="s">
        <v>2061</v>
      </c>
      <c r="N105" s="13" t="s">
        <v>2222</v>
      </c>
      <c r="O105" s="13"/>
    </row>
    <row r="106" spans="1:16" ht="16.5" customHeight="1">
      <c r="A106" s="14">
        <v>105</v>
      </c>
      <c r="B106" s="3" t="s">
        <v>559</v>
      </c>
      <c r="C106" t="s">
        <v>559</v>
      </c>
      <c r="D106" s="32" t="s">
        <v>2223</v>
      </c>
      <c r="E106" s="3" t="s">
        <v>560</v>
      </c>
      <c r="G106" s="3" t="s">
        <v>561</v>
      </c>
      <c r="H106" s="3" t="s">
        <v>562</v>
      </c>
      <c r="I106" s="2" t="s">
        <v>563</v>
      </c>
      <c r="J106" s="2" t="s">
        <v>17</v>
      </c>
      <c r="K106" s="3" t="s">
        <v>32</v>
      </c>
      <c r="L106" s="3" t="s">
        <v>19</v>
      </c>
      <c r="M106" t="s">
        <v>2061</v>
      </c>
      <c r="N106" s="13"/>
      <c r="O106" s="13"/>
    </row>
    <row r="107" spans="1:16" ht="16.5" customHeight="1">
      <c r="A107" s="14">
        <v>106</v>
      </c>
      <c r="B107" s="3" t="s">
        <v>564</v>
      </c>
      <c r="C107" t="s">
        <v>564</v>
      </c>
      <c r="D107" s="19" t="s">
        <v>2224</v>
      </c>
      <c r="E107" s="3" t="s">
        <v>565</v>
      </c>
      <c r="G107" s="3" t="s">
        <v>36</v>
      </c>
      <c r="H107" s="3" t="s">
        <v>566</v>
      </c>
      <c r="I107" s="20" t="s">
        <v>2227</v>
      </c>
      <c r="J107" s="2" t="s">
        <v>17</v>
      </c>
      <c r="K107" s="3" t="s">
        <v>18</v>
      </c>
      <c r="L107" s="3" t="s">
        <v>19</v>
      </c>
      <c r="M107" t="s">
        <v>2061</v>
      </c>
      <c r="N107" s="13" t="s">
        <v>2225</v>
      </c>
      <c r="O107" s="13"/>
    </row>
    <row r="108" spans="1:16" ht="16.5" customHeight="1">
      <c r="A108" s="14">
        <v>107</v>
      </c>
      <c r="B108" s="3" t="s">
        <v>567</v>
      </c>
      <c r="C108" t="s">
        <v>567</v>
      </c>
      <c r="D108" s="19" t="s">
        <v>2226</v>
      </c>
      <c r="E108" s="3" t="s">
        <v>214</v>
      </c>
      <c r="F108" s="3" t="s">
        <v>568</v>
      </c>
      <c r="G108" s="3" t="s">
        <v>569</v>
      </c>
      <c r="H108" s="3" t="s">
        <v>570</v>
      </c>
      <c r="I108" s="2" t="s">
        <v>571</v>
      </c>
      <c r="J108" s="2" t="s">
        <v>17</v>
      </c>
      <c r="K108" s="3" t="s">
        <v>18</v>
      </c>
      <c r="L108" s="3" t="s">
        <v>19</v>
      </c>
      <c r="M108" t="s">
        <v>2061</v>
      </c>
      <c r="N108" s="13" t="s">
        <v>2228</v>
      </c>
      <c r="O108" s="13"/>
    </row>
    <row r="109" spans="1:16" ht="16.5" customHeight="1">
      <c r="A109" s="14">
        <v>108</v>
      </c>
      <c r="B109" s="3" t="s">
        <v>572</v>
      </c>
      <c r="C109" t="s">
        <v>572</v>
      </c>
      <c r="D109" s="19" t="s">
        <v>2229</v>
      </c>
      <c r="E109" s="3" t="s">
        <v>573</v>
      </c>
      <c r="F109" s="3" t="s">
        <v>574</v>
      </c>
      <c r="G109" s="3" t="s">
        <v>575</v>
      </c>
      <c r="H109" s="3" t="s">
        <v>576</v>
      </c>
      <c r="I109" s="2" t="s">
        <v>577</v>
      </c>
      <c r="J109" s="2" t="s">
        <v>17</v>
      </c>
      <c r="K109" s="3" t="s">
        <v>18</v>
      </c>
      <c r="L109" s="3" t="s">
        <v>19</v>
      </c>
      <c r="M109" t="s">
        <v>2061</v>
      </c>
      <c r="N109" s="13"/>
      <c r="O109" s="13"/>
    </row>
    <row r="110" spans="1:16" ht="16.5" customHeight="1">
      <c r="A110" s="14">
        <v>109</v>
      </c>
      <c r="B110" s="3" t="s">
        <v>578</v>
      </c>
      <c r="C110" t="s">
        <v>578</v>
      </c>
      <c r="D110" s="3" t="s">
        <v>579</v>
      </c>
      <c r="E110" s="3" t="s">
        <v>580</v>
      </c>
      <c r="G110" s="3" t="s">
        <v>581</v>
      </c>
      <c r="H110" s="3" t="s">
        <v>582</v>
      </c>
      <c r="I110" s="2" t="s">
        <v>583</v>
      </c>
      <c r="J110" s="2" t="s">
        <v>26</v>
      </c>
      <c r="K110" s="3" t="s">
        <v>18</v>
      </c>
      <c r="L110" s="3" t="s">
        <v>19</v>
      </c>
      <c r="M110" t="s">
        <v>2061</v>
      </c>
      <c r="N110" s="13" t="s">
        <v>2202</v>
      </c>
      <c r="O110" s="13"/>
    </row>
    <row r="111" spans="1:16" ht="16.5" customHeight="1">
      <c r="A111" s="14">
        <v>110</v>
      </c>
      <c r="B111" s="3" t="s">
        <v>584</v>
      </c>
      <c r="C111" t="s">
        <v>584</v>
      </c>
      <c r="D111" s="19" t="s">
        <v>2230</v>
      </c>
      <c r="E111" s="3" t="s">
        <v>585</v>
      </c>
      <c r="F111" s="3" t="s">
        <v>586</v>
      </c>
      <c r="G111" s="3" t="s">
        <v>587</v>
      </c>
      <c r="H111" s="3" t="s">
        <v>588</v>
      </c>
      <c r="I111" s="2" t="s">
        <v>25</v>
      </c>
      <c r="J111" s="2" t="s">
        <v>207</v>
      </c>
      <c r="K111" s="3" t="s">
        <v>18</v>
      </c>
      <c r="L111" s="3" t="s">
        <v>19</v>
      </c>
      <c r="M111" t="s">
        <v>2061</v>
      </c>
      <c r="N111" s="13"/>
      <c r="O111" s="13"/>
    </row>
    <row r="112" spans="1:16" ht="16.5" customHeight="1">
      <c r="A112" s="14">
        <v>111</v>
      </c>
      <c r="B112" s="3" t="s">
        <v>589</v>
      </c>
      <c r="C112" t="s">
        <v>589</v>
      </c>
      <c r="D112" s="19" t="s">
        <v>2231</v>
      </c>
      <c r="E112" s="3" t="s">
        <v>590</v>
      </c>
      <c r="F112" s="3" t="s">
        <v>591</v>
      </c>
      <c r="G112" s="3" t="s">
        <v>592</v>
      </c>
      <c r="H112" s="3" t="s">
        <v>593</v>
      </c>
      <c r="I112" s="2" t="s">
        <v>25</v>
      </c>
      <c r="J112" s="2" t="s">
        <v>17</v>
      </c>
      <c r="K112" s="3" t="s">
        <v>32</v>
      </c>
      <c r="L112" s="3" t="s">
        <v>19</v>
      </c>
      <c r="M112" t="s">
        <v>2061</v>
      </c>
      <c r="N112" s="13"/>
      <c r="O112" s="13"/>
      <c r="P112" s="3" t="s">
        <v>594</v>
      </c>
    </row>
    <row r="113" spans="1:16" ht="16.5" customHeight="1">
      <c r="A113" s="14">
        <v>112</v>
      </c>
      <c r="B113" s="3" t="s">
        <v>595</v>
      </c>
      <c r="C113" t="s">
        <v>595</v>
      </c>
      <c r="D113" s="19" t="s">
        <v>2232</v>
      </c>
      <c r="E113" s="3" t="s">
        <v>596</v>
      </c>
      <c r="F113" s="3" t="s">
        <v>128</v>
      </c>
      <c r="G113" s="3" t="s">
        <v>597</v>
      </c>
      <c r="H113" s="3" t="s">
        <v>598</v>
      </c>
      <c r="I113" s="2" t="s">
        <v>599</v>
      </c>
      <c r="J113" s="2" t="s">
        <v>600</v>
      </c>
      <c r="K113" s="3" t="s">
        <v>32</v>
      </c>
      <c r="L113" s="3" t="s">
        <v>19</v>
      </c>
      <c r="M113" t="s">
        <v>2061</v>
      </c>
      <c r="N113" s="46"/>
      <c r="O113" s="47"/>
      <c r="P113" s="3" t="s">
        <v>594</v>
      </c>
    </row>
    <row r="114" spans="1:16" ht="16.5" customHeight="1">
      <c r="A114" s="14">
        <v>113</v>
      </c>
      <c r="B114" s="3" t="s">
        <v>601</v>
      </c>
      <c r="C114" t="s">
        <v>601</v>
      </c>
      <c r="D114" s="19" t="s">
        <v>2233</v>
      </c>
      <c r="E114" s="3" t="s">
        <v>602</v>
      </c>
      <c r="F114" s="3" t="s">
        <v>603</v>
      </c>
      <c r="G114" s="3" t="s">
        <v>604</v>
      </c>
      <c r="H114" s="3" t="s">
        <v>605</v>
      </c>
      <c r="I114" s="2" t="s">
        <v>606</v>
      </c>
      <c r="J114" s="2" t="s">
        <v>17</v>
      </c>
      <c r="K114" s="3" t="s">
        <v>32</v>
      </c>
      <c r="L114" s="3" t="s">
        <v>19</v>
      </c>
      <c r="M114" s="21" t="s">
        <v>2062</v>
      </c>
      <c r="N114" s="13"/>
      <c r="O114" s="13"/>
      <c r="P114" s="3" t="s">
        <v>594</v>
      </c>
    </row>
    <row r="115" spans="1:16" ht="16.5" customHeight="1">
      <c r="A115" s="14">
        <v>114</v>
      </c>
      <c r="B115" s="3" t="s">
        <v>607</v>
      </c>
      <c r="C115" t="s">
        <v>607</v>
      </c>
      <c r="D115" s="19" t="s">
        <v>2234</v>
      </c>
      <c r="E115" s="3" t="s">
        <v>174</v>
      </c>
      <c r="F115" s="3" t="s">
        <v>175</v>
      </c>
      <c r="G115" s="3" t="s">
        <v>608</v>
      </c>
      <c r="H115" s="3" t="s">
        <v>177</v>
      </c>
      <c r="I115" s="2" t="s">
        <v>609</v>
      </c>
      <c r="J115" s="2" t="s">
        <v>17</v>
      </c>
      <c r="K115" s="3" t="s">
        <v>18</v>
      </c>
      <c r="L115" s="3" t="s">
        <v>19</v>
      </c>
      <c r="M115" t="s">
        <v>2061</v>
      </c>
      <c r="N115" s="13" t="s">
        <v>2202</v>
      </c>
      <c r="O115" s="13"/>
      <c r="P115" s="3" t="s">
        <v>594</v>
      </c>
    </row>
    <row r="116" spans="1:16" ht="16.5" customHeight="1">
      <c r="A116" s="14">
        <v>115</v>
      </c>
      <c r="B116" s="3" t="s">
        <v>610</v>
      </c>
      <c r="C116" t="s">
        <v>610</v>
      </c>
      <c r="D116" s="19" t="s">
        <v>2235</v>
      </c>
      <c r="E116" s="3" t="s">
        <v>611</v>
      </c>
      <c r="F116" s="3" t="s">
        <v>612</v>
      </c>
      <c r="G116" s="3" t="s">
        <v>613</v>
      </c>
      <c r="H116" s="3" t="s">
        <v>614</v>
      </c>
      <c r="I116" s="2" t="s">
        <v>615</v>
      </c>
      <c r="J116" s="2" t="s">
        <v>131</v>
      </c>
      <c r="K116" s="3" t="s">
        <v>616</v>
      </c>
      <c r="L116" s="3" t="s">
        <v>19</v>
      </c>
      <c r="M116" t="s">
        <v>2061</v>
      </c>
      <c r="N116" s="13"/>
      <c r="O116" s="13"/>
      <c r="P116" s="3" t="s">
        <v>594</v>
      </c>
    </row>
    <row r="117" spans="1:16" ht="16.5" customHeight="1">
      <c r="A117" s="14">
        <v>116</v>
      </c>
      <c r="B117" s="3" t="s">
        <v>617</v>
      </c>
      <c r="C117" t="s">
        <v>617</v>
      </c>
      <c r="D117" s="19" t="s">
        <v>2236</v>
      </c>
      <c r="E117" s="3" t="s">
        <v>185</v>
      </c>
      <c r="F117" s="3" t="s">
        <v>175</v>
      </c>
      <c r="G117" s="3" t="s">
        <v>618</v>
      </c>
      <c r="H117" s="3" t="s">
        <v>619</v>
      </c>
      <c r="I117" s="2" t="s">
        <v>25</v>
      </c>
      <c r="J117" s="2" t="s">
        <v>26</v>
      </c>
      <c r="K117" s="3" t="s">
        <v>18</v>
      </c>
      <c r="L117" s="3" t="s">
        <v>19</v>
      </c>
      <c r="M117" t="s">
        <v>2061</v>
      </c>
      <c r="N117" s="13"/>
      <c r="O117" s="13"/>
      <c r="P117" s="3" t="s">
        <v>594</v>
      </c>
    </row>
    <row r="118" spans="1:16" ht="16.5" customHeight="1">
      <c r="A118" s="14">
        <v>117</v>
      </c>
      <c r="B118" s="3" t="s">
        <v>620</v>
      </c>
      <c r="C118" t="s">
        <v>620</v>
      </c>
      <c r="D118" s="19" t="s">
        <v>2237</v>
      </c>
      <c r="E118" s="3" t="s">
        <v>621</v>
      </c>
      <c r="F118" s="3" t="s">
        <v>622</v>
      </c>
      <c r="G118" s="3" t="s">
        <v>623</v>
      </c>
      <c r="H118" s="3" t="s">
        <v>624</v>
      </c>
      <c r="I118" s="2" t="s">
        <v>625</v>
      </c>
      <c r="J118" s="2" t="s">
        <v>626</v>
      </c>
      <c r="K118" s="3" t="s">
        <v>32</v>
      </c>
      <c r="L118" s="3" t="s">
        <v>19</v>
      </c>
      <c r="M118" t="s">
        <v>2061</v>
      </c>
      <c r="N118" s="13" t="s">
        <v>2202</v>
      </c>
      <c r="O118" s="13"/>
      <c r="P118" s="3" t="s">
        <v>594</v>
      </c>
    </row>
    <row r="119" spans="1:16" ht="16.5" customHeight="1">
      <c r="A119" s="14">
        <v>118</v>
      </c>
      <c r="B119" s="3" t="s">
        <v>627</v>
      </c>
      <c r="C119" t="s">
        <v>627</v>
      </c>
      <c r="D119" s="19" t="s">
        <v>2238</v>
      </c>
      <c r="E119" s="3" t="s">
        <v>628</v>
      </c>
      <c r="F119" s="3" t="s">
        <v>629</v>
      </c>
      <c r="G119" s="3" t="s">
        <v>630</v>
      </c>
      <c r="H119" s="3" t="s">
        <v>631</v>
      </c>
      <c r="I119" s="2" t="s">
        <v>632</v>
      </c>
      <c r="J119" s="2" t="s">
        <v>207</v>
      </c>
      <c r="K119" s="3" t="s">
        <v>32</v>
      </c>
      <c r="L119" s="3" t="s">
        <v>19</v>
      </c>
      <c r="M119" t="s">
        <v>2061</v>
      </c>
      <c r="N119" s="13"/>
      <c r="O119" s="13"/>
      <c r="P119" s="3" t="s">
        <v>594</v>
      </c>
    </row>
    <row r="120" spans="1:16" ht="16.5" customHeight="1">
      <c r="A120" s="14">
        <v>119</v>
      </c>
      <c r="B120" s="3" t="s">
        <v>633</v>
      </c>
      <c r="C120" t="s">
        <v>633</v>
      </c>
      <c r="D120" s="19" t="s">
        <v>2239</v>
      </c>
      <c r="E120" s="3" t="s">
        <v>138</v>
      </c>
      <c r="F120" s="3" t="s">
        <v>634</v>
      </c>
      <c r="G120" s="3" t="s">
        <v>635</v>
      </c>
      <c r="H120" s="3" t="s">
        <v>636</v>
      </c>
      <c r="I120" s="2" t="s">
        <v>637</v>
      </c>
      <c r="J120" s="2" t="s">
        <v>17</v>
      </c>
      <c r="K120" s="3" t="s">
        <v>32</v>
      </c>
      <c r="L120" s="3" t="s">
        <v>19</v>
      </c>
      <c r="M120" s="21" t="s">
        <v>2062</v>
      </c>
      <c r="N120" s="13"/>
      <c r="O120" s="13"/>
      <c r="P120" s="3" t="s">
        <v>594</v>
      </c>
    </row>
    <row r="121" spans="1:16" ht="16.5" customHeight="1">
      <c r="A121" s="14">
        <v>120</v>
      </c>
      <c r="B121" s="3" t="s">
        <v>638</v>
      </c>
      <c r="C121" t="s">
        <v>638</v>
      </c>
      <c r="D121" s="19" t="s">
        <v>2240</v>
      </c>
      <c r="E121" s="3" t="s">
        <v>639</v>
      </c>
      <c r="F121" s="3" t="s">
        <v>640</v>
      </c>
      <c r="G121" s="3" t="s">
        <v>641</v>
      </c>
      <c r="H121" s="3" t="s">
        <v>642</v>
      </c>
      <c r="I121" s="2" t="s">
        <v>643</v>
      </c>
      <c r="J121" s="2" t="s">
        <v>26</v>
      </c>
      <c r="K121" s="3" t="s">
        <v>644</v>
      </c>
      <c r="L121" s="3" t="s">
        <v>19</v>
      </c>
      <c r="M121" t="s">
        <v>2061</v>
      </c>
      <c r="N121" s="13"/>
      <c r="O121" s="13"/>
      <c r="P121" s="3" t="s">
        <v>594</v>
      </c>
    </row>
    <row r="122" spans="1:16" ht="16.5" customHeight="1">
      <c r="A122" s="14">
        <v>121</v>
      </c>
      <c r="B122" s="3" t="s">
        <v>645</v>
      </c>
      <c r="C122" t="s">
        <v>645</v>
      </c>
      <c r="D122" s="3" t="s">
        <v>646</v>
      </c>
      <c r="E122" s="3" t="s">
        <v>647</v>
      </c>
      <c r="G122" s="3" t="s">
        <v>648</v>
      </c>
      <c r="H122" s="3" t="s">
        <v>649</v>
      </c>
      <c r="I122" s="2" t="s">
        <v>650</v>
      </c>
      <c r="J122" s="2" t="s">
        <v>17</v>
      </c>
      <c r="K122" s="3" t="s">
        <v>18</v>
      </c>
      <c r="L122" s="3" t="s">
        <v>19</v>
      </c>
      <c r="M122" t="s">
        <v>2061</v>
      </c>
      <c r="N122" s="13"/>
      <c r="O122" s="13"/>
      <c r="P122" s="3" t="s">
        <v>594</v>
      </c>
    </row>
    <row r="123" spans="1:16" ht="16.5" customHeight="1">
      <c r="A123" s="14">
        <v>122</v>
      </c>
      <c r="B123" s="3" t="s">
        <v>651</v>
      </c>
      <c r="C123" t="s">
        <v>651</v>
      </c>
      <c r="D123" s="19" t="s">
        <v>2241</v>
      </c>
      <c r="E123" s="3" t="s">
        <v>652</v>
      </c>
      <c r="F123" s="3" t="s">
        <v>653</v>
      </c>
      <c r="G123" s="3" t="s">
        <v>654</v>
      </c>
      <c r="H123" s="3" t="s">
        <v>655</v>
      </c>
      <c r="I123" s="2" t="s">
        <v>656</v>
      </c>
      <c r="J123" s="2" t="s">
        <v>657</v>
      </c>
      <c r="K123" s="3" t="s">
        <v>32</v>
      </c>
      <c r="L123" s="3" t="s">
        <v>19</v>
      </c>
      <c r="M123" t="s">
        <v>2061</v>
      </c>
      <c r="N123" s="13"/>
      <c r="O123" s="13"/>
      <c r="P123" s="3" t="s">
        <v>594</v>
      </c>
    </row>
    <row r="124" spans="1:16" ht="16.5" customHeight="1">
      <c r="A124" s="14">
        <v>123</v>
      </c>
      <c r="B124" s="3" t="s">
        <v>658</v>
      </c>
      <c r="C124" t="s">
        <v>658</v>
      </c>
      <c r="D124" s="32" t="s">
        <v>2242</v>
      </c>
      <c r="E124" s="3" t="s">
        <v>380</v>
      </c>
      <c r="F124" s="3" t="s">
        <v>659</v>
      </c>
      <c r="G124" s="3" t="s">
        <v>660</v>
      </c>
      <c r="H124" s="3" t="s">
        <v>441</v>
      </c>
      <c r="I124" s="2" t="s">
        <v>661</v>
      </c>
      <c r="J124" s="2" t="s">
        <v>662</v>
      </c>
      <c r="K124" s="3" t="s">
        <v>32</v>
      </c>
      <c r="L124" s="3" t="s">
        <v>19</v>
      </c>
      <c r="M124" t="s">
        <v>2061</v>
      </c>
      <c r="N124" s="13"/>
      <c r="O124" s="13"/>
      <c r="P124" s="3" t="s">
        <v>594</v>
      </c>
    </row>
    <row r="125" spans="1:16" ht="16.5" customHeight="1">
      <c r="A125" s="14">
        <v>124</v>
      </c>
      <c r="B125" s="3" t="s">
        <v>663</v>
      </c>
      <c r="C125" t="s">
        <v>663</v>
      </c>
      <c r="D125" s="19" t="s">
        <v>2243</v>
      </c>
      <c r="E125" s="3" t="s">
        <v>664</v>
      </c>
      <c r="F125" s="3" t="s">
        <v>665</v>
      </c>
      <c r="G125" s="3" t="s">
        <v>666</v>
      </c>
      <c r="H125" s="3" t="s">
        <v>667</v>
      </c>
      <c r="I125" s="2" t="s">
        <v>668</v>
      </c>
      <c r="J125" s="2" t="s">
        <v>17</v>
      </c>
      <c r="K125" s="3" t="s">
        <v>18</v>
      </c>
      <c r="L125" s="3" t="s">
        <v>19</v>
      </c>
      <c r="M125" t="s">
        <v>2061</v>
      </c>
      <c r="N125" s="13" t="s">
        <v>2202</v>
      </c>
      <c r="O125" s="13"/>
      <c r="P125" s="3" t="s">
        <v>594</v>
      </c>
    </row>
    <row r="126" spans="1:16" ht="16.5" customHeight="1">
      <c r="A126" s="14">
        <v>125</v>
      </c>
      <c r="B126" s="3" t="s">
        <v>669</v>
      </c>
      <c r="C126" t="s">
        <v>669</v>
      </c>
      <c r="D126" s="19" t="s">
        <v>2244</v>
      </c>
      <c r="E126" s="3" t="s">
        <v>670</v>
      </c>
      <c r="G126" s="3" t="s">
        <v>671</v>
      </c>
      <c r="H126" s="3" t="s">
        <v>544</v>
      </c>
      <c r="I126" s="2" t="s">
        <v>672</v>
      </c>
      <c r="J126" s="2" t="s">
        <v>17</v>
      </c>
      <c r="K126" s="3" t="s">
        <v>18</v>
      </c>
      <c r="L126" s="3" t="s">
        <v>19</v>
      </c>
      <c r="M126" t="s">
        <v>2061</v>
      </c>
      <c r="N126" s="13" t="s">
        <v>2245</v>
      </c>
      <c r="O126" s="13"/>
      <c r="P126" s="3" t="s">
        <v>594</v>
      </c>
    </row>
    <row r="127" spans="1:16" ht="16.5" customHeight="1">
      <c r="A127" s="14">
        <v>126</v>
      </c>
      <c r="B127" s="3" t="s">
        <v>673</v>
      </c>
      <c r="C127" t="s">
        <v>673</v>
      </c>
      <c r="D127" s="32" t="s">
        <v>2246</v>
      </c>
      <c r="E127" s="3" t="s">
        <v>674</v>
      </c>
      <c r="F127" s="3" t="s">
        <v>675</v>
      </c>
      <c r="G127" s="3" t="s">
        <v>676</v>
      </c>
      <c r="H127" s="3" t="s">
        <v>677</v>
      </c>
      <c r="I127" s="2" t="s">
        <v>678</v>
      </c>
      <c r="J127" s="2" t="s">
        <v>679</v>
      </c>
      <c r="K127" s="3" t="s">
        <v>32</v>
      </c>
      <c r="L127" s="3" t="s">
        <v>19</v>
      </c>
      <c r="M127" t="s">
        <v>2061</v>
      </c>
      <c r="N127" s="46"/>
      <c r="O127" s="47"/>
      <c r="P127" s="3" t="s">
        <v>594</v>
      </c>
    </row>
    <row r="128" spans="1:16" ht="16.5" customHeight="1">
      <c r="A128" s="14">
        <v>127</v>
      </c>
      <c r="B128" s="3" t="s">
        <v>680</v>
      </c>
      <c r="C128" t="s">
        <v>680</v>
      </c>
      <c r="D128" s="19" t="s">
        <v>2247</v>
      </c>
      <c r="E128" s="3" t="s">
        <v>681</v>
      </c>
      <c r="G128" s="3" t="s">
        <v>682</v>
      </c>
      <c r="H128" s="3" t="s">
        <v>683</v>
      </c>
      <c r="I128" s="2" t="s">
        <v>684</v>
      </c>
      <c r="J128" s="2" t="s">
        <v>131</v>
      </c>
      <c r="K128" s="3" t="s">
        <v>18</v>
      </c>
      <c r="L128" s="3" t="s">
        <v>19</v>
      </c>
      <c r="M128" t="s">
        <v>2061</v>
      </c>
      <c r="N128" s="13"/>
      <c r="O128" s="13"/>
      <c r="P128" s="3" t="s">
        <v>594</v>
      </c>
    </row>
    <row r="129" spans="1:16" ht="16.5" customHeight="1">
      <c r="A129" s="14">
        <v>128</v>
      </c>
      <c r="B129" s="3" t="s">
        <v>685</v>
      </c>
      <c r="C129" t="s">
        <v>685</v>
      </c>
      <c r="D129" s="3" t="s">
        <v>686</v>
      </c>
      <c r="E129" s="3" t="s">
        <v>687</v>
      </c>
      <c r="G129" s="3" t="s">
        <v>688</v>
      </c>
      <c r="H129" s="3" t="s">
        <v>689</v>
      </c>
      <c r="I129" s="2" t="s">
        <v>25</v>
      </c>
      <c r="J129" s="2" t="s">
        <v>131</v>
      </c>
      <c r="K129" s="3" t="s">
        <v>18</v>
      </c>
      <c r="L129" s="3" t="s">
        <v>19</v>
      </c>
      <c r="M129" t="s">
        <v>2061</v>
      </c>
      <c r="N129" s="13"/>
      <c r="O129" s="13"/>
      <c r="P129" s="3" t="s">
        <v>594</v>
      </c>
    </row>
    <row r="130" spans="1:16" ht="16.5" customHeight="1">
      <c r="A130" s="14">
        <v>129</v>
      </c>
      <c r="B130" s="3" t="s">
        <v>690</v>
      </c>
      <c r="C130" t="s">
        <v>690</v>
      </c>
      <c r="D130" s="19" t="s">
        <v>2248</v>
      </c>
      <c r="E130" s="3" t="s">
        <v>691</v>
      </c>
      <c r="F130" s="3" t="s">
        <v>692</v>
      </c>
      <c r="G130" s="3" t="s">
        <v>693</v>
      </c>
      <c r="H130" s="3" t="s">
        <v>694</v>
      </c>
      <c r="I130" s="2" t="s">
        <v>695</v>
      </c>
      <c r="J130" s="2" t="s">
        <v>207</v>
      </c>
      <c r="K130" s="3" t="s">
        <v>18</v>
      </c>
      <c r="L130" s="3" t="s">
        <v>19</v>
      </c>
      <c r="M130" t="s">
        <v>2061</v>
      </c>
      <c r="N130" s="46"/>
      <c r="O130" s="47"/>
      <c r="P130" s="3" t="s">
        <v>594</v>
      </c>
    </row>
    <row r="131" spans="1:16" ht="16.5" customHeight="1">
      <c r="A131" s="14">
        <v>130</v>
      </c>
      <c r="B131" s="3" t="s">
        <v>696</v>
      </c>
      <c r="C131" t="s">
        <v>696</v>
      </c>
      <c r="D131" s="19" t="s">
        <v>2249</v>
      </c>
      <c r="E131" s="3" t="s">
        <v>380</v>
      </c>
      <c r="G131" s="3" t="s">
        <v>697</v>
      </c>
      <c r="H131" s="3" t="s">
        <v>698</v>
      </c>
      <c r="I131" s="2" t="s">
        <v>699</v>
      </c>
      <c r="J131" s="2" t="s">
        <v>17</v>
      </c>
      <c r="K131" s="3" t="s">
        <v>18</v>
      </c>
      <c r="L131" s="3" t="s">
        <v>19</v>
      </c>
      <c r="M131" t="s">
        <v>2061</v>
      </c>
      <c r="N131" s="13"/>
      <c r="O131" s="13"/>
      <c r="P131" s="3" t="s">
        <v>594</v>
      </c>
    </row>
    <row r="132" spans="1:16" ht="16.5" customHeight="1">
      <c r="A132" s="14">
        <v>131</v>
      </c>
      <c r="B132" s="3" t="s">
        <v>700</v>
      </c>
      <c r="C132" t="s">
        <v>700</v>
      </c>
      <c r="D132" s="19" t="s">
        <v>2250</v>
      </c>
      <c r="E132" s="3" t="s">
        <v>701</v>
      </c>
      <c r="F132" s="3" t="s">
        <v>702</v>
      </c>
      <c r="G132" s="3" t="s">
        <v>703</v>
      </c>
      <c r="H132" s="3" t="s">
        <v>704</v>
      </c>
      <c r="I132" s="2" t="s">
        <v>705</v>
      </c>
      <c r="J132" s="2" t="s">
        <v>17</v>
      </c>
      <c r="K132" s="3" t="s">
        <v>18</v>
      </c>
      <c r="L132" s="3" t="s">
        <v>19</v>
      </c>
      <c r="M132" t="s">
        <v>2061</v>
      </c>
      <c r="N132" s="13" t="s">
        <v>2202</v>
      </c>
      <c r="O132" s="13"/>
      <c r="P132" s="3" t="s">
        <v>594</v>
      </c>
    </row>
    <row r="133" spans="1:16" ht="16.5" customHeight="1">
      <c r="A133" s="14">
        <v>132</v>
      </c>
      <c r="B133" s="3" t="s">
        <v>706</v>
      </c>
      <c r="C133" t="s">
        <v>706</v>
      </c>
      <c r="D133" s="19" t="s">
        <v>2251</v>
      </c>
      <c r="E133" s="3" t="s">
        <v>707</v>
      </c>
      <c r="G133" s="3" t="s">
        <v>708</v>
      </c>
      <c r="H133" s="3" t="s">
        <v>709</v>
      </c>
      <c r="I133" s="2" t="s">
        <v>710</v>
      </c>
      <c r="J133" s="2" t="s">
        <v>17</v>
      </c>
      <c r="K133" s="3" t="s">
        <v>32</v>
      </c>
      <c r="L133" s="3" t="s">
        <v>19</v>
      </c>
      <c r="M133" t="s">
        <v>2061</v>
      </c>
      <c r="N133" s="13"/>
      <c r="O133" s="13"/>
      <c r="P133" s="3" t="s">
        <v>594</v>
      </c>
    </row>
    <row r="134" spans="1:16" ht="16.5" customHeight="1">
      <c r="A134" s="14">
        <v>133</v>
      </c>
      <c r="B134" s="3" t="s">
        <v>711</v>
      </c>
      <c r="C134" t="s">
        <v>711</v>
      </c>
      <c r="D134" s="19" t="s">
        <v>2252</v>
      </c>
      <c r="E134" s="3" t="s">
        <v>712</v>
      </c>
      <c r="G134" s="3" t="s">
        <v>713</v>
      </c>
      <c r="H134" s="3" t="s">
        <v>714</v>
      </c>
      <c r="I134" s="2" t="s">
        <v>715</v>
      </c>
      <c r="J134" s="2" t="s">
        <v>72</v>
      </c>
      <c r="K134" s="3" t="s">
        <v>616</v>
      </c>
      <c r="L134" s="3" t="s">
        <v>19</v>
      </c>
      <c r="M134" t="s">
        <v>2061</v>
      </c>
      <c r="N134" s="13"/>
      <c r="O134" s="13"/>
      <c r="P134" s="3" t="s">
        <v>594</v>
      </c>
    </row>
    <row r="135" spans="1:16" ht="16.5" customHeight="1">
      <c r="A135" s="14">
        <v>134</v>
      </c>
      <c r="B135" s="3" t="s">
        <v>716</v>
      </c>
      <c r="C135" t="s">
        <v>716</v>
      </c>
      <c r="D135" s="19" t="s">
        <v>2253</v>
      </c>
      <c r="E135" s="3" t="s">
        <v>717</v>
      </c>
      <c r="F135" s="3" t="s">
        <v>718</v>
      </c>
      <c r="G135" s="3" t="s">
        <v>719</v>
      </c>
      <c r="H135" s="3" t="s">
        <v>720</v>
      </c>
      <c r="I135" s="2" t="s">
        <v>721</v>
      </c>
      <c r="J135" s="2" t="s">
        <v>17</v>
      </c>
      <c r="K135" s="3" t="s">
        <v>32</v>
      </c>
      <c r="L135" s="3" t="s">
        <v>19</v>
      </c>
      <c r="M135" t="s">
        <v>2061</v>
      </c>
      <c r="O135" s="13"/>
      <c r="P135" s="3" t="s">
        <v>594</v>
      </c>
    </row>
    <row r="136" spans="1:16" ht="15.6">
      <c r="A136" s="14">
        <v>135</v>
      </c>
      <c r="B136" s="3" t="s">
        <v>722</v>
      </c>
      <c r="C136" s="19" t="s">
        <v>2255</v>
      </c>
      <c r="D136" s="19" t="s">
        <v>2254</v>
      </c>
      <c r="E136" s="3" t="s">
        <v>723</v>
      </c>
      <c r="F136" s="3" t="s">
        <v>724</v>
      </c>
      <c r="G136" s="3" t="s">
        <v>725</v>
      </c>
      <c r="H136" s="3" t="s">
        <v>726</v>
      </c>
      <c r="I136" s="2" t="s">
        <v>727</v>
      </c>
      <c r="J136" s="2" t="s">
        <v>17</v>
      </c>
      <c r="K136" s="3" t="s">
        <v>18</v>
      </c>
      <c r="L136" s="3" t="s">
        <v>19</v>
      </c>
      <c r="M136" t="s">
        <v>2061</v>
      </c>
      <c r="N136" s="33" t="s">
        <v>2256</v>
      </c>
      <c r="O136" s="13"/>
      <c r="P136" s="3" t="s">
        <v>594</v>
      </c>
    </row>
    <row r="137" spans="1:16" ht="16.5" customHeight="1">
      <c r="A137" s="14">
        <v>136</v>
      </c>
      <c r="B137" s="3" t="s">
        <v>728</v>
      </c>
      <c r="C137" t="s">
        <v>728</v>
      </c>
      <c r="D137" s="19" t="s">
        <v>2257</v>
      </c>
      <c r="E137" s="3" t="s">
        <v>729</v>
      </c>
      <c r="F137" s="3" t="s">
        <v>730</v>
      </c>
      <c r="G137" s="3" t="s">
        <v>731</v>
      </c>
      <c r="H137" s="3" t="s">
        <v>732</v>
      </c>
      <c r="I137" s="2" t="s">
        <v>733</v>
      </c>
      <c r="J137" s="2" t="s">
        <v>17</v>
      </c>
      <c r="K137" s="3" t="s">
        <v>18</v>
      </c>
      <c r="L137" s="3" t="s">
        <v>19</v>
      </c>
      <c r="M137" t="s">
        <v>2061</v>
      </c>
      <c r="N137" s="13"/>
      <c r="O137" s="13"/>
      <c r="P137" s="3" t="s">
        <v>594</v>
      </c>
    </row>
    <row r="138" spans="1:16" ht="16.5" customHeight="1">
      <c r="A138" s="14">
        <v>137</v>
      </c>
      <c r="B138" s="3" t="s">
        <v>734</v>
      </c>
      <c r="C138" t="s">
        <v>734</v>
      </c>
      <c r="D138" s="19" t="s">
        <v>2258</v>
      </c>
      <c r="E138" s="3" t="s">
        <v>735</v>
      </c>
      <c r="G138" s="3" t="s">
        <v>736</v>
      </c>
      <c r="H138" s="3" t="s">
        <v>737</v>
      </c>
      <c r="I138" s="2" t="s">
        <v>738</v>
      </c>
      <c r="J138" s="2" t="s">
        <v>17</v>
      </c>
      <c r="K138" s="3" t="s">
        <v>32</v>
      </c>
      <c r="L138" s="3" t="s">
        <v>19</v>
      </c>
      <c r="M138" t="s">
        <v>2061</v>
      </c>
      <c r="N138" s="13"/>
      <c r="O138" s="13"/>
      <c r="P138" s="3" t="s">
        <v>594</v>
      </c>
    </row>
    <row r="139" spans="1:16" ht="16.5" customHeight="1">
      <c r="A139" s="14">
        <v>138</v>
      </c>
      <c r="B139" s="3" t="s">
        <v>739</v>
      </c>
      <c r="C139" t="s">
        <v>739</v>
      </c>
      <c r="D139" s="19" t="s">
        <v>2259</v>
      </c>
      <c r="E139" s="3" t="s">
        <v>740</v>
      </c>
      <c r="G139" s="3" t="s">
        <v>741</v>
      </c>
      <c r="H139" s="3" t="s">
        <v>742</v>
      </c>
      <c r="I139" s="2" t="s">
        <v>743</v>
      </c>
      <c r="J139" s="2" t="s">
        <v>357</v>
      </c>
      <c r="K139" s="3" t="s">
        <v>32</v>
      </c>
      <c r="L139" s="3" t="s">
        <v>19</v>
      </c>
      <c r="M139" t="s">
        <v>2061</v>
      </c>
      <c r="N139" s="13"/>
      <c r="O139" s="13"/>
      <c r="P139" s="3" t="s">
        <v>594</v>
      </c>
    </row>
    <row r="140" spans="1:16" ht="16.5" customHeight="1">
      <c r="A140" s="14">
        <v>139</v>
      </c>
      <c r="B140" s="3" t="s">
        <v>744</v>
      </c>
      <c r="C140" t="s">
        <v>744</v>
      </c>
      <c r="D140" s="19" t="s">
        <v>2260</v>
      </c>
      <c r="E140" s="3" t="s">
        <v>745</v>
      </c>
      <c r="F140" s="3" t="s">
        <v>746</v>
      </c>
      <c r="G140" s="3" t="s">
        <v>747</v>
      </c>
      <c r="H140" s="3" t="s">
        <v>748</v>
      </c>
      <c r="I140" s="2" t="s">
        <v>749</v>
      </c>
      <c r="J140" s="2" t="s">
        <v>17</v>
      </c>
      <c r="K140" s="3" t="s">
        <v>32</v>
      </c>
      <c r="L140" s="3" t="s">
        <v>19</v>
      </c>
      <c r="M140" t="s">
        <v>2061</v>
      </c>
      <c r="N140" s="13"/>
      <c r="O140" s="13"/>
      <c r="P140" s="3" t="s">
        <v>594</v>
      </c>
    </row>
    <row r="141" spans="1:16" ht="16.5" customHeight="1">
      <c r="A141" s="14">
        <v>140</v>
      </c>
      <c r="B141" s="3" t="s">
        <v>750</v>
      </c>
      <c r="C141" t="s">
        <v>750</v>
      </c>
      <c r="D141" s="19" t="s">
        <v>2261</v>
      </c>
      <c r="E141" s="3" t="s">
        <v>751</v>
      </c>
      <c r="G141" s="3" t="s">
        <v>752</v>
      </c>
      <c r="H141" s="3" t="s">
        <v>753</v>
      </c>
      <c r="I141" s="2" t="s">
        <v>754</v>
      </c>
      <c r="J141" s="2" t="s">
        <v>17</v>
      </c>
      <c r="K141" s="3" t="s">
        <v>18</v>
      </c>
      <c r="L141" s="3" t="s">
        <v>19</v>
      </c>
      <c r="M141" t="s">
        <v>2061</v>
      </c>
      <c r="N141" s="13"/>
      <c r="O141" s="13"/>
      <c r="P141" s="3" t="s">
        <v>594</v>
      </c>
    </row>
    <row r="142" spans="1:16" ht="16.5" customHeight="1">
      <c r="A142" s="14">
        <v>141</v>
      </c>
      <c r="B142" s="3" t="s">
        <v>755</v>
      </c>
      <c r="C142" t="s">
        <v>755</v>
      </c>
      <c r="D142" s="19" t="s">
        <v>2262</v>
      </c>
      <c r="E142" s="3" t="s">
        <v>756</v>
      </c>
      <c r="F142" s="3" t="s">
        <v>757</v>
      </c>
      <c r="G142" s="3" t="s">
        <v>758</v>
      </c>
      <c r="H142" s="3" t="s">
        <v>759</v>
      </c>
      <c r="I142" s="2" t="s">
        <v>2383</v>
      </c>
      <c r="J142" s="2" t="s">
        <v>17</v>
      </c>
      <c r="K142" s="3" t="s">
        <v>32</v>
      </c>
      <c r="L142" s="3" t="s">
        <v>19</v>
      </c>
      <c r="M142" t="s">
        <v>2061</v>
      </c>
      <c r="N142" s="13" t="s">
        <v>2263</v>
      </c>
      <c r="O142" s="13"/>
      <c r="P142" s="3" t="s">
        <v>594</v>
      </c>
    </row>
    <row r="143" spans="1:16" ht="16.5" customHeight="1">
      <c r="A143" s="14">
        <v>142</v>
      </c>
      <c r="B143" s="3" t="s">
        <v>760</v>
      </c>
      <c r="C143" t="s">
        <v>760</v>
      </c>
      <c r="D143" s="19" t="s">
        <v>2264</v>
      </c>
      <c r="E143" s="3" t="s">
        <v>761</v>
      </c>
      <c r="F143" s="3" t="s">
        <v>762</v>
      </c>
      <c r="G143" s="3" t="s">
        <v>763</v>
      </c>
      <c r="H143" s="3" t="s">
        <v>764</v>
      </c>
      <c r="I143" s="2" t="s">
        <v>765</v>
      </c>
      <c r="J143" s="2" t="s">
        <v>72</v>
      </c>
      <c r="K143" s="3" t="s">
        <v>18</v>
      </c>
      <c r="L143" s="3" t="s">
        <v>19</v>
      </c>
      <c r="M143" t="s">
        <v>2061</v>
      </c>
      <c r="N143" s="13"/>
      <c r="O143" s="13"/>
      <c r="P143" s="3" t="s">
        <v>594</v>
      </c>
    </row>
    <row r="144" spans="1:16" ht="16.5" customHeight="1">
      <c r="A144" s="14">
        <v>143</v>
      </c>
      <c r="B144" s="3" t="s">
        <v>766</v>
      </c>
      <c r="C144" t="s">
        <v>766</v>
      </c>
      <c r="D144" s="19" t="s">
        <v>2265</v>
      </c>
      <c r="E144" s="3" t="s">
        <v>767</v>
      </c>
      <c r="F144" s="3" t="s">
        <v>768</v>
      </c>
      <c r="G144" s="3" t="s">
        <v>769</v>
      </c>
      <c r="H144" s="3" t="s">
        <v>770</v>
      </c>
      <c r="I144" s="2" t="s">
        <v>25</v>
      </c>
      <c r="J144" s="2" t="s">
        <v>417</v>
      </c>
      <c r="K144" s="3" t="s">
        <v>18</v>
      </c>
      <c r="L144" s="3" t="s">
        <v>19</v>
      </c>
      <c r="M144" t="s">
        <v>2061</v>
      </c>
      <c r="N144" s="13"/>
      <c r="O144" s="13"/>
      <c r="P144" s="3" t="s">
        <v>594</v>
      </c>
    </row>
    <row r="145" spans="1:16" ht="16.5" customHeight="1">
      <c r="A145" s="14">
        <v>144</v>
      </c>
      <c r="B145" s="3" t="s">
        <v>771</v>
      </c>
      <c r="C145" t="s">
        <v>771</v>
      </c>
      <c r="D145" s="19" t="s">
        <v>2266</v>
      </c>
      <c r="E145" s="3" t="s">
        <v>772</v>
      </c>
      <c r="G145" s="3" t="s">
        <v>773</v>
      </c>
      <c r="H145" s="3" t="s">
        <v>774</v>
      </c>
      <c r="I145" s="2" t="s">
        <v>775</v>
      </c>
      <c r="J145" s="2" t="s">
        <v>357</v>
      </c>
      <c r="K145" s="3" t="s">
        <v>776</v>
      </c>
      <c r="L145" s="3" t="s">
        <v>19</v>
      </c>
      <c r="M145" t="s">
        <v>2061</v>
      </c>
      <c r="N145" s="13"/>
      <c r="O145" s="13"/>
      <c r="P145" s="3" t="s">
        <v>594</v>
      </c>
    </row>
    <row r="146" spans="1:16" ht="16.5" customHeight="1">
      <c r="A146" s="14">
        <v>145</v>
      </c>
      <c r="B146" s="3" t="s">
        <v>777</v>
      </c>
      <c r="C146" t="s">
        <v>777</v>
      </c>
      <c r="D146" s="19" t="s">
        <v>2267</v>
      </c>
      <c r="E146" s="3" t="s">
        <v>778</v>
      </c>
      <c r="F146" s="3" t="s">
        <v>779</v>
      </c>
      <c r="G146" s="3" t="s">
        <v>780</v>
      </c>
      <c r="H146" s="3" t="s">
        <v>781</v>
      </c>
      <c r="I146" s="2" t="s">
        <v>782</v>
      </c>
      <c r="J146" s="2" t="s">
        <v>783</v>
      </c>
      <c r="K146" s="3" t="s">
        <v>32</v>
      </c>
      <c r="L146" s="3" t="s">
        <v>19</v>
      </c>
      <c r="M146" t="s">
        <v>2061</v>
      </c>
      <c r="N146" s="13"/>
      <c r="O146" s="13"/>
      <c r="P146" s="3" t="s">
        <v>594</v>
      </c>
    </row>
    <row r="147" spans="1:16" ht="16.5" customHeight="1">
      <c r="A147" s="14">
        <v>146</v>
      </c>
      <c r="B147" s="3" t="s">
        <v>784</v>
      </c>
      <c r="C147" t="s">
        <v>784</v>
      </c>
      <c r="D147" s="19" t="s">
        <v>2268</v>
      </c>
      <c r="E147" s="3" t="s">
        <v>785</v>
      </c>
      <c r="F147" s="3" t="s">
        <v>786</v>
      </c>
      <c r="G147" s="3" t="s">
        <v>787</v>
      </c>
      <c r="H147" s="3" t="s">
        <v>788</v>
      </c>
      <c r="I147" s="2" t="s">
        <v>789</v>
      </c>
      <c r="J147" s="2" t="s">
        <v>17</v>
      </c>
      <c r="K147" s="3" t="s">
        <v>18</v>
      </c>
      <c r="L147" s="3" t="s">
        <v>19</v>
      </c>
      <c r="M147" t="s">
        <v>2061</v>
      </c>
      <c r="N147" s="13" t="s">
        <v>2269</v>
      </c>
      <c r="O147" s="13"/>
      <c r="P147" s="3" t="s">
        <v>594</v>
      </c>
    </row>
    <row r="148" spans="1:16" ht="16.5" customHeight="1">
      <c r="A148" s="14">
        <v>147</v>
      </c>
      <c r="B148" s="3" t="s">
        <v>790</v>
      </c>
      <c r="C148" t="s">
        <v>790</v>
      </c>
      <c r="D148" s="19" t="s">
        <v>2270</v>
      </c>
      <c r="E148" s="3" t="s">
        <v>791</v>
      </c>
      <c r="G148" s="3" t="s">
        <v>792</v>
      </c>
      <c r="H148" s="3" t="s">
        <v>282</v>
      </c>
      <c r="I148" s="2" t="s">
        <v>793</v>
      </c>
      <c r="J148" s="2" t="s">
        <v>26</v>
      </c>
      <c r="K148" s="3" t="s">
        <v>18</v>
      </c>
      <c r="L148" s="3" t="s">
        <v>19</v>
      </c>
      <c r="M148" t="s">
        <v>2061</v>
      </c>
      <c r="N148" s="13"/>
      <c r="O148" s="13"/>
      <c r="P148" s="3" t="s">
        <v>594</v>
      </c>
    </row>
    <row r="149" spans="1:16" ht="16.5" customHeight="1">
      <c r="A149" s="14">
        <v>148</v>
      </c>
      <c r="B149" s="3" t="s">
        <v>794</v>
      </c>
      <c r="C149" t="s">
        <v>794</v>
      </c>
      <c r="D149" s="19" t="s">
        <v>2271</v>
      </c>
      <c r="E149" s="3" t="s">
        <v>795</v>
      </c>
      <c r="F149" s="3" t="s">
        <v>796</v>
      </c>
      <c r="G149" s="3" t="s">
        <v>36</v>
      </c>
      <c r="H149" s="3" t="s">
        <v>797</v>
      </c>
      <c r="I149" s="2" t="s">
        <v>25</v>
      </c>
      <c r="J149" s="2" t="s">
        <v>17</v>
      </c>
      <c r="K149" s="3" t="s">
        <v>18</v>
      </c>
      <c r="L149" s="3" t="s">
        <v>19</v>
      </c>
      <c r="M149" t="s">
        <v>2061</v>
      </c>
      <c r="N149" s="13"/>
      <c r="O149" s="13"/>
      <c r="P149" s="3" t="s">
        <v>594</v>
      </c>
    </row>
    <row r="150" spans="1:16" ht="16.5" customHeight="1">
      <c r="A150" s="14">
        <v>149</v>
      </c>
      <c r="B150" s="3" t="s">
        <v>798</v>
      </c>
      <c r="C150" t="s">
        <v>798</v>
      </c>
      <c r="D150" s="19" t="s">
        <v>2272</v>
      </c>
      <c r="E150" s="3" t="s">
        <v>799</v>
      </c>
      <c r="G150" s="3" t="s">
        <v>800</v>
      </c>
      <c r="H150" s="3" t="s">
        <v>801</v>
      </c>
      <c r="I150" s="2" t="s">
        <v>802</v>
      </c>
      <c r="J150" s="2" t="s">
        <v>417</v>
      </c>
      <c r="K150" s="3" t="s">
        <v>18</v>
      </c>
      <c r="L150" s="3" t="s">
        <v>19</v>
      </c>
      <c r="M150" s="21" t="s">
        <v>2062</v>
      </c>
      <c r="N150" s="13"/>
      <c r="O150" s="13"/>
      <c r="P150" s="3" t="s">
        <v>594</v>
      </c>
    </row>
    <row r="151" spans="1:16" ht="16.5" customHeight="1">
      <c r="A151" s="14">
        <v>150</v>
      </c>
      <c r="B151" s="3" t="s">
        <v>803</v>
      </c>
      <c r="C151" t="s">
        <v>803</v>
      </c>
      <c r="D151" s="19" t="s">
        <v>2273</v>
      </c>
      <c r="E151" s="3" t="s">
        <v>804</v>
      </c>
      <c r="F151" s="3" t="s">
        <v>805</v>
      </c>
      <c r="G151" s="3" t="s">
        <v>806</v>
      </c>
      <c r="H151" s="3" t="s">
        <v>807</v>
      </c>
      <c r="I151" s="20" t="s">
        <v>2274</v>
      </c>
      <c r="J151" s="2" t="s">
        <v>17</v>
      </c>
      <c r="K151" s="3" t="s">
        <v>18</v>
      </c>
      <c r="L151" s="3" t="s">
        <v>19</v>
      </c>
      <c r="M151" t="s">
        <v>2061</v>
      </c>
      <c r="N151" s="13"/>
      <c r="O151" s="13"/>
      <c r="P151" s="3" t="s">
        <v>594</v>
      </c>
    </row>
    <row r="152" spans="1:16" ht="16.5" customHeight="1">
      <c r="A152" s="14">
        <v>151</v>
      </c>
      <c r="B152" s="3" t="s">
        <v>808</v>
      </c>
      <c r="C152" t="s">
        <v>808</v>
      </c>
      <c r="D152" s="19" t="s">
        <v>2275</v>
      </c>
      <c r="E152" s="3" t="s">
        <v>809</v>
      </c>
      <c r="F152" s="3" t="s">
        <v>810</v>
      </c>
      <c r="G152" s="3" t="s">
        <v>811</v>
      </c>
      <c r="H152" s="3" t="s">
        <v>812</v>
      </c>
      <c r="I152" s="2" t="s">
        <v>813</v>
      </c>
      <c r="J152" s="2" t="s">
        <v>17</v>
      </c>
      <c r="K152" s="3" t="s">
        <v>18</v>
      </c>
      <c r="L152" s="3" t="s">
        <v>19</v>
      </c>
      <c r="M152" t="s">
        <v>2061</v>
      </c>
      <c r="N152" s="13"/>
      <c r="O152" s="13"/>
      <c r="P152" s="3" t="s">
        <v>594</v>
      </c>
    </row>
    <row r="153" spans="1:16" ht="16.5" customHeight="1">
      <c r="A153" s="14">
        <v>152</v>
      </c>
      <c r="B153" s="3" t="s">
        <v>814</v>
      </c>
      <c r="C153" t="s">
        <v>814</v>
      </c>
      <c r="D153" s="19" t="s">
        <v>2276</v>
      </c>
      <c r="E153" s="3" t="s">
        <v>815</v>
      </c>
      <c r="F153" s="3" t="s">
        <v>816</v>
      </c>
      <c r="G153" s="3" t="s">
        <v>817</v>
      </c>
      <c r="H153" s="3" t="s">
        <v>818</v>
      </c>
      <c r="I153" s="2" t="s">
        <v>25</v>
      </c>
      <c r="J153" s="2" t="s">
        <v>250</v>
      </c>
      <c r="K153" s="3" t="s">
        <v>18</v>
      </c>
      <c r="L153" s="3" t="s">
        <v>19</v>
      </c>
      <c r="M153" t="s">
        <v>2061</v>
      </c>
      <c r="N153" s="13"/>
      <c r="O153" s="13"/>
      <c r="P153" s="3" t="s">
        <v>594</v>
      </c>
    </row>
    <row r="154" spans="1:16" ht="16.5" customHeight="1">
      <c r="A154" s="14">
        <v>153</v>
      </c>
      <c r="B154" s="3" t="s">
        <v>819</v>
      </c>
      <c r="C154" t="s">
        <v>819</v>
      </c>
      <c r="D154" s="19" t="s">
        <v>2277</v>
      </c>
      <c r="E154" s="3" t="s">
        <v>328</v>
      </c>
      <c r="F154" s="3" t="s">
        <v>329</v>
      </c>
      <c r="G154" s="3" t="s">
        <v>820</v>
      </c>
      <c r="H154" s="3" t="s">
        <v>331</v>
      </c>
      <c r="I154" s="2" t="s">
        <v>821</v>
      </c>
      <c r="J154" s="2" t="s">
        <v>333</v>
      </c>
      <c r="K154" s="3" t="s">
        <v>32</v>
      </c>
      <c r="L154" s="3" t="s">
        <v>19</v>
      </c>
      <c r="M154" t="s">
        <v>2061</v>
      </c>
      <c r="N154" s="13"/>
      <c r="O154" s="13"/>
      <c r="P154" s="3" t="s">
        <v>594</v>
      </c>
    </row>
    <row r="155" spans="1:16" ht="16.5" customHeight="1">
      <c r="A155" s="14">
        <v>154</v>
      </c>
      <c r="B155" s="3" t="s">
        <v>822</v>
      </c>
      <c r="C155" t="s">
        <v>822</v>
      </c>
      <c r="D155" s="19" t="s">
        <v>2278</v>
      </c>
      <c r="E155" s="3" t="s">
        <v>339</v>
      </c>
      <c r="F155" s="3" t="s">
        <v>823</v>
      </c>
      <c r="G155" s="3" t="s">
        <v>824</v>
      </c>
      <c r="H155" s="3" t="s">
        <v>341</v>
      </c>
      <c r="I155" s="2" t="s">
        <v>825</v>
      </c>
      <c r="J155" s="2" t="s">
        <v>26</v>
      </c>
      <c r="K155" s="3" t="s">
        <v>32</v>
      </c>
      <c r="L155" s="3" t="s">
        <v>19</v>
      </c>
      <c r="M155" t="s">
        <v>2061</v>
      </c>
      <c r="N155" s="13"/>
      <c r="O155" s="13"/>
      <c r="P155" s="3" t="s">
        <v>594</v>
      </c>
    </row>
    <row r="156" spans="1:16" ht="16.5" customHeight="1">
      <c r="A156" s="14">
        <v>155</v>
      </c>
      <c r="B156" s="3" t="s">
        <v>826</v>
      </c>
      <c r="C156" t="s">
        <v>826</v>
      </c>
      <c r="D156" s="19" t="s">
        <v>2279</v>
      </c>
      <c r="E156" s="3" t="s">
        <v>339</v>
      </c>
      <c r="G156" s="3" t="s">
        <v>827</v>
      </c>
      <c r="H156" s="3" t="s">
        <v>828</v>
      </c>
      <c r="I156" s="2" t="s">
        <v>829</v>
      </c>
      <c r="J156" s="2" t="s">
        <v>26</v>
      </c>
      <c r="K156" s="3" t="s">
        <v>32</v>
      </c>
      <c r="L156" s="3" t="s">
        <v>19</v>
      </c>
      <c r="M156" t="s">
        <v>2061</v>
      </c>
      <c r="N156" s="13"/>
      <c r="O156" s="13"/>
      <c r="P156" s="3" t="s">
        <v>594</v>
      </c>
    </row>
    <row r="157" spans="1:16" ht="16.5" customHeight="1">
      <c r="A157" s="14">
        <v>156</v>
      </c>
      <c r="B157" s="3" t="s">
        <v>830</v>
      </c>
      <c r="C157" t="s">
        <v>830</v>
      </c>
      <c r="D157" s="19" t="s">
        <v>2280</v>
      </c>
      <c r="E157" s="3" t="s">
        <v>831</v>
      </c>
      <c r="G157" s="3" t="s">
        <v>832</v>
      </c>
      <c r="H157" s="3" t="s">
        <v>833</v>
      </c>
      <c r="I157" s="2" t="s">
        <v>834</v>
      </c>
      <c r="J157" s="2" t="s">
        <v>17</v>
      </c>
      <c r="K157" s="3" t="s">
        <v>18</v>
      </c>
      <c r="L157" s="3" t="s">
        <v>19</v>
      </c>
      <c r="M157" t="s">
        <v>2061</v>
      </c>
      <c r="N157" s="13"/>
      <c r="O157" s="13"/>
      <c r="P157" s="3" t="s">
        <v>594</v>
      </c>
    </row>
    <row r="158" spans="1:16" ht="16.5" customHeight="1">
      <c r="A158" s="14">
        <v>157</v>
      </c>
      <c r="B158" s="3" t="s">
        <v>835</v>
      </c>
      <c r="C158" t="s">
        <v>835</v>
      </c>
      <c r="D158" s="19" t="s">
        <v>2281</v>
      </c>
      <c r="E158" s="3" t="s">
        <v>836</v>
      </c>
      <c r="G158" s="3" t="s">
        <v>837</v>
      </c>
      <c r="H158" s="3" t="s">
        <v>838</v>
      </c>
      <c r="I158" s="2" t="s">
        <v>25</v>
      </c>
      <c r="J158" s="2" t="s">
        <v>839</v>
      </c>
      <c r="K158" s="3" t="s">
        <v>18</v>
      </c>
      <c r="L158" s="3" t="s">
        <v>19</v>
      </c>
      <c r="M158" t="s">
        <v>2061</v>
      </c>
      <c r="N158" s="13"/>
      <c r="O158" s="13"/>
      <c r="P158" s="3" t="s">
        <v>594</v>
      </c>
    </row>
    <row r="159" spans="1:16" ht="16.5" customHeight="1">
      <c r="A159" s="14">
        <v>158</v>
      </c>
      <c r="B159" s="3" t="s">
        <v>840</v>
      </c>
      <c r="C159" t="s">
        <v>840</v>
      </c>
      <c r="D159" s="19" t="s">
        <v>2282</v>
      </c>
      <c r="E159" s="3" t="s">
        <v>841</v>
      </c>
      <c r="G159" s="3" t="s">
        <v>842</v>
      </c>
      <c r="H159" s="3" t="s">
        <v>843</v>
      </c>
      <c r="I159" s="2" t="s">
        <v>844</v>
      </c>
      <c r="J159" s="2" t="s">
        <v>207</v>
      </c>
      <c r="K159" s="3" t="s">
        <v>32</v>
      </c>
      <c r="L159" s="3" t="s">
        <v>19</v>
      </c>
      <c r="M159" t="s">
        <v>2061</v>
      </c>
      <c r="N159" s="13"/>
      <c r="O159" s="13"/>
      <c r="P159" s="3" t="s">
        <v>594</v>
      </c>
    </row>
    <row r="160" spans="1:16" ht="16.5" customHeight="1">
      <c r="A160" s="14">
        <v>159</v>
      </c>
      <c r="B160" s="3" t="s">
        <v>845</v>
      </c>
      <c r="C160" t="s">
        <v>845</v>
      </c>
      <c r="D160" s="19" t="s">
        <v>2283</v>
      </c>
      <c r="E160" s="3" t="s">
        <v>846</v>
      </c>
      <c r="F160" s="3" t="s">
        <v>847</v>
      </c>
      <c r="G160" s="3" t="s">
        <v>848</v>
      </c>
      <c r="H160" s="3" t="s">
        <v>849</v>
      </c>
      <c r="I160" s="2" t="s">
        <v>25</v>
      </c>
      <c r="J160" s="2" t="s">
        <v>26</v>
      </c>
      <c r="K160" s="3" t="s">
        <v>32</v>
      </c>
      <c r="L160" s="3" t="s">
        <v>19</v>
      </c>
      <c r="M160" t="s">
        <v>2061</v>
      </c>
      <c r="N160" s="13"/>
      <c r="O160" s="13"/>
      <c r="P160" s="3" t="s">
        <v>594</v>
      </c>
    </row>
    <row r="161" spans="1:16" ht="16.5" customHeight="1">
      <c r="A161" s="14">
        <v>160</v>
      </c>
      <c r="B161" s="3" t="s">
        <v>850</v>
      </c>
      <c r="C161" t="s">
        <v>850</v>
      </c>
      <c r="D161" s="19" t="s">
        <v>2284</v>
      </c>
      <c r="E161" s="3" t="s">
        <v>851</v>
      </c>
      <c r="G161" s="3" t="s">
        <v>852</v>
      </c>
      <c r="H161" s="3" t="s">
        <v>853</v>
      </c>
      <c r="I161" s="2" t="s">
        <v>854</v>
      </c>
      <c r="J161" s="2" t="s">
        <v>26</v>
      </c>
      <c r="K161" s="3" t="s">
        <v>32</v>
      </c>
      <c r="L161" s="3" t="s">
        <v>19</v>
      </c>
      <c r="M161" t="s">
        <v>2061</v>
      </c>
      <c r="N161" s="13"/>
      <c r="O161" s="13"/>
      <c r="P161" s="3" t="s">
        <v>594</v>
      </c>
    </row>
    <row r="162" spans="1:16" ht="16.5" customHeight="1">
      <c r="A162" s="14">
        <v>161</v>
      </c>
      <c r="B162" s="3" t="s">
        <v>855</v>
      </c>
      <c r="C162" t="s">
        <v>855</v>
      </c>
      <c r="D162" s="34" t="s">
        <v>2285</v>
      </c>
      <c r="E162" s="3" t="s">
        <v>856</v>
      </c>
      <c r="F162" s="3" t="s">
        <v>857</v>
      </c>
      <c r="G162" s="3" t="s">
        <v>858</v>
      </c>
      <c r="H162" s="3" t="s">
        <v>859</v>
      </c>
      <c r="I162" s="2" t="s">
        <v>860</v>
      </c>
      <c r="J162" s="2" t="s">
        <v>131</v>
      </c>
      <c r="K162" s="3" t="s">
        <v>18</v>
      </c>
      <c r="L162" s="3" t="s">
        <v>19</v>
      </c>
      <c r="M162" t="s">
        <v>2061</v>
      </c>
      <c r="N162" s="13"/>
      <c r="O162" s="13"/>
      <c r="P162" s="3" t="s">
        <v>594</v>
      </c>
    </row>
    <row r="163" spans="1:16" ht="16.5" customHeight="1">
      <c r="A163" s="14">
        <v>162</v>
      </c>
      <c r="B163" s="3" t="s">
        <v>861</v>
      </c>
      <c r="C163" t="s">
        <v>861</v>
      </c>
      <c r="D163" s="19" t="s">
        <v>2286</v>
      </c>
      <c r="E163" s="3" t="s">
        <v>862</v>
      </c>
      <c r="F163" s="3" t="s">
        <v>863</v>
      </c>
      <c r="G163" s="3" t="s">
        <v>864</v>
      </c>
      <c r="H163" s="3" t="s">
        <v>865</v>
      </c>
      <c r="I163" s="2" t="s">
        <v>25</v>
      </c>
      <c r="J163" s="2" t="s">
        <v>26</v>
      </c>
      <c r="K163" s="3" t="s">
        <v>18</v>
      </c>
      <c r="L163" s="3" t="s">
        <v>19</v>
      </c>
      <c r="M163" t="s">
        <v>2061</v>
      </c>
      <c r="N163" s="13"/>
      <c r="O163" s="13"/>
      <c r="P163" s="3" t="s">
        <v>594</v>
      </c>
    </row>
    <row r="164" spans="1:16" ht="16.5" customHeight="1">
      <c r="A164" s="14">
        <v>163</v>
      </c>
      <c r="B164" s="3" t="s">
        <v>866</v>
      </c>
      <c r="C164" t="s">
        <v>866</v>
      </c>
      <c r="D164" s="34" t="s">
        <v>2287</v>
      </c>
      <c r="E164" s="3" t="s">
        <v>867</v>
      </c>
      <c r="F164" s="3" t="s">
        <v>210</v>
      </c>
      <c r="G164" s="3" t="s">
        <v>868</v>
      </c>
      <c r="H164" s="3" t="s">
        <v>655</v>
      </c>
      <c r="I164" s="2" t="s">
        <v>25</v>
      </c>
      <c r="J164" s="2" t="s">
        <v>17</v>
      </c>
      <c r="K164" s="3" t="s">
        <v>18</v>
      </c>
      <c r="L164" s="3" t="s">
        <v>19</v>
      </c>
      <c r="M164" t="s">
        <v>2061</v>
      </c>
      <c r="N164" s="13"/>
      <c r="O164" s="13"/>
      <c r="P164" s="3" t="s">
        <v>594</v>
      </c>
    </row>
    <row r="165" spans="1:16" ht="16.5" customHeight="1">
      <c r="A165" s="14">
        <v>164</v>
      </c>
      <c r="B165" s="3" t="s">
        <v>869</v>
      </c>
      <c r="C165" t="s">
        <v>869</v>
      </c>
      <c r="D165" s="19" t="s">
        <v>2288</v>
      </c>
      <c r="E165" s="3" t="s">
        <v>870</v>
      </c>
      <c r="F165" s="3" t="s">
        <v>871</v>
      </c>
      <c r="G165" s="3" t="s">
        <v>872</v>
      </c>
      <c r="H165" s="3" t="s">
        <v>873</v>
      </c>
      <c r="I165" s="2" t="s">
        <v>874</v>
      </c>
      <c r="J165" s="2" t="s">
        <v>357</v>
      </c>
      <c r="K165" s="3" t="s">
        <v>18</v>
      </c>
      <c r="L165" s="3" t="s">
        <v>19</v>
      </c>
      <c r="M165" t="s">
        <v>2061</v>
      </c>
      <c r="N165" s="13"/>
      <c r="O165" s="13"/>
      <c r="P165" s="3" t="s">
        <v>594</v>
      </c>
    </row>
    <row r="166" spans="1:16" ht="16.5" customHeight="1">
      <c r="A166" s="14">
        <v>165</v>
      </c>
      <c r="B166" s="3" t="s">
        <v>875</v>
      </c>
      <c r="C166" t="s">
        <v>875</v>
      </c>
      <c r="D166" s="3" t="s">
        <v>876</v>
      </c>
      <c r="E166" s="3" t="s">
        <v>877</v>
      </c>
      <c r="F166" s="3" t="s">
        <v>878</v>
      </c>
      <c r="G166" s="3" t="s">
        <v>879</v>
      </c>
      <c r="H166" s="3" t="s">
        <v>880</v>
      </c>
      <c r="I166" s="2" t="s">
        <v>25</v>
      </c>
      <c r="J166" s="2" t="s">
        <v>26</v>
      </c>
      <c r="K166" s="3" t="s">
        <v>32</v>
      </c>
      <c r="L166" s="3" t="s">
        <v>19</v>
      </c>
      <c r="M166" t="s">
        <v>2061</v>
      </c>
      <c r="N166" s="13"/>
      <c r="O166" s="13"/>
      <c r="P166" s="3" t="s">
        <v>594</v>
      </c>
    </row>
    <row r="167" spans="1:16" ht="16.5" customHeight="1">
      <c r="A167" s="14">
        <v>166</v>
      </c>
      <c r="B167" s="3" t="s">
        <v>881</v>
      </c>
      <c r="C167" t="s">
        <v>881</v>
      </c>
      <c r="D167" s="19" t="s">
        <v>2289</v>
      </c>
      <c r="E167" s="3" t="s">
        <v>882</v>
      </c>
      <c r="G167" s="3" t="s">
        <v>883</v>
      </c>
      <c r="H167" s="3" t="s">
        <v>884</v>
      </c>
      <c r="I167" s="2" t="s">
        <v>885</v>
      </c>
      <c r="J167" s="2" t="s">
        <v>26</v>
      </c>
      <c r="K167" s="3" t="s">
        <v>32</v>
      </c>
      <c r="L167" s="3" t="s">
        <v>19</v>
      </c>
      <c r="M167" t="s">
        <v>2061</v>
      </c>
      <c r="N167" s="13"/>
      <c r="O167" s="13"/>
      <c r="P167" s="3" t="s">
        <v>594</v>
      </c>
    </row>
    <row r="168" spans="1:16" ht="16.5" customHeight="1">
      <c r="A168" s="14">
        <v>167</v>
      </c>
      <c r="B168" s="3" t="s">
        <v>886</v>
      </c>
      <c r="C168" t="s">
        <v>886</v>
      </c>
      <c r="D168" s="19" t="s">
        <v>2290</v>
      </c>
      <c r="E168" s="3" t="s">
        <v>887</v>
      </c>
      <c r="F168" s="3" t="s">
        <v>888</v>
      </c>
      <c r="G168" s="3" t="s">
        <v>889</v>
      </c>
      <c r="H168" s="3" t="s">
        <v>890</v>
      </c>
      <c r="I168" s="2" t="s">
        <v>25</v>
      </c>
      <c r="J168" s="2" t="s">
        <v>26</v>
      </c>
      <c r="K168" s="3" t="s">
        <v>18</v>
      </c>
      <c r="L168" s="3" t="s">
        <v>19</v>
      </c>
      <c r="M168" t="s">
        <v>2061</v>
      </c>
      <c r="N168" s="46"/>
      <c r="O168" s="47"/>
      <c r="P168" s="3" t="s">
        <v>594</v>
      </c>
    </row>
    <row r="169" spans="1:16" ht="16.5" customHeight="1">
      <c r="A169" s="14">
        <v>168</v>
      </c>
      <c r="B169" s="3" t="s">
        <v>891</v>
      </c>
      <c r="C169" t="s">
        <v>891</v>
      </c>
      <c r="D169" s="19" t="s">
        <v>2291</v>
      </c>
      <c r="E169" s="3" t="s">
        <v>257</v>
      </c>
      <c r="F169" s="3" t="s">
        <v>258</v>
      </c>
      <c r="G169" s="3" t="s">
        <v>892</v>
      </c>
      <c r="H169" s="3" t="s">
        <v>260</v>
      </c>
      <c r="I169" s="2" t="s">
        <v>25</v>
      </c>
      <c r="J169" s="2" t="s">
        <v>108</v>
      </c>
      <c r="K169" s="3" t="s">
        <v>18</v>
      </c>
      <c r="L169" s="3" t="s">
        <v>19</v>
      </c>
      <c r="M169" t="s">
        <v>2061</v>
      </c>
      <c r="N169" s="13"/>
      <c r="O169" s="13"/>
      <c r="P169" s="3" t="s">
        <v>594</v>
      </c>
    </row>
    <row r="170" spans="1:16" ht="16.5" customHeight="1">
      <c r="A170" s="14">
        <v>169</v>
      </c>
      <c r="B170" s="3" t="s">
        <v>893</v>
      </c>
      <c r="C170" t="s">
        <v>893</v>
      </c>
      <c r="D170" s="19" t="s">
        <v>2292</v>
      </c>
      <c r="E170" s="3" t="s">
        <v>894</v>
      </c>
      <c r="G170" s="3" t="s">
        <v>895</v>
      </c>
      <c r="H170" s="3" t="s">
        <v>896</v>
      </c>
      <c r="I170" s="2" t="s">
        <v>25</v>
      </c>
      <c r="J170" s="2" t="s">
        <v>17</v>
      </c>
      <c r="K170" s="3" t="s">
        <v>18</v>
      </c>
      <c r="L170" s="3" t="s">
        <v>19</v>
      </c>
      <c r="M170" t="s">
        <v>2061</v>
      </c>
      <c r="N170" s="13"/>
      <c r="O170" s="13"/>
      <c r="P170" s="3" t="s">
        <v>594</v>
      </c>
    </row>
    <row r="171" spans="1:16" ht="16.5" customHeight="1">
      <c r="A171" s="14">
        <v>170</v>
      </c>
      <c r="B171" s="3" t="s">
        <v>897</v>
      </c>
      <c r="C171" t="s">
        <v>897</v>
      </c>
      <c r="D171" s="19" t="s">
        <v>2293</v>
      </c>
      <c r="E171" s="3" t="s">
        <v>898</v>
      </c>
      <c r="G171" s="3" t="s">
        <v>899</v>
      </c>
      <c r="H171" s="3" t="s">
        <v>900</v>
      </c>
      <c r="I171" s="2" t="s">
        <v>25</v>
      </c>
      <c r="J171" s="2" t="s">
        <v>679</v>
      </c>
      <c r="K171" s="3" t="s">
        <v>32</v>
      </c>
      <c r="L171" s="3" t="s">
        <v>19</v>
      </c>
      <c r="M171" t="s">
        <v>2061</v>
      </c>
      <c r="N171" s="13"/>
      <c r="O171" s="13"/>
      <c r="P171" s="3" t="s">
        <v>594</v>
      </c>
    </row>
    <row r="172" spans="1:16" ht="16.5" customHeight="1">
      <c r="A172" s="14">
        <v>171</v>
      </c>
      <c r="B172" s="3" t="s">
        <v>901</v>
      </c>
      <c r="C172" t="s">
        <v>901</v>
      </c>
      <c r="D172" s="19" t="s">
        <v>2294</v>
      </c>
      <c r="E172" s="3" t="s">
        <v>902</v>
      </c>
      <c r="F172" s="3" t="s">
        <v>903</v>
      </c>
      <c r="G172" s="3" t="s">
        <v>904</v>
      </c>
      <c r="H172" s="3" t="s">
        <v>905</v>
      </c>
      <c r="I172" s="2" t="s">
        <v>906</v>
      </c>
      <c r="J172" s="2" t="s">
        <v>131</v>
      </c>
      <c r="K172" s="3" t="s">
        <v>32</v>
      </c>
      <c r="L172" s="3" t="s">
        <v>19</v>
      </c>
      <c r="M172" t="s">
        <v>2061</v>
      </c>
      <c r="N172" s="13"/>
      <c r="O172" s="13"/>
      <c r="P172" s="3" t="s">
        <v>594</v>
      </c>
    </row>
    <row r="173" spans="1:16" ht="16.5" customHeight="1">
      <c r="A173" s="14">
        <v>172</v>
      </c>
      <c r="B173" s="3" t="s">
        <v>907</v>
      </c>
      <c r="C173" t="s">
        <v>907</v>
      </c>
      <c r="D173" s="3" t="s">
        <v>908</v>
      </c>
      <c r="E173" s="3" t="s">
        <v>219</v>
      </c>
      <c r="G173" s="3" t="s">
        <v>909</v>
      </c>
      <c r="H173" s="3" t="s">
        <v>910</v>
      </c>
      <c r="I173" s="2" t="s">
        <v>911</v>
      </c>
      <c r="J173" s="2" t="s">
        <v>131</v>
      </c>
      <c r="K173" s="3" t="s">
        <v>32</v>
      </c>
      <c r="L173" s="3" t="s">
        <v>269</v>
      </c>
      <c r="M173" t="s">
        <v>2061</v>
      </c>
      <c r="N173" s="13"/>
      <c r="O173" s="13"/>
      <c r="P173" s="3" t="s">
        <v>594</v>
      </c>
    </row>
    <row r="174" spans="1:16" ht="16.5" customHeight="1">
      <c r="A174" s="14">
        <v>173</v>
      </c>
      <c r="B174" s="3" t="s">
        <v>912</v>
      </c>
      <c r="C174" t="s">
        <v>912</v>
      </c>
      <c r="D174" s="35" t="s">
        <v>2295</v>
      </c>
      <c r="E174" s="3" t="s">
        <v>913</v>
      </c>
      <c r="F174" s="3" t="s">
        <v>914</v>
      </c>
      <c r="G174" s="3" t="s">
        <v>915</v>
      </c>
      <c r="H174" s="3" t="s">
        <v>916</v>
      </c>
      <c r="I174" s="2" t="s">
        <v>25</v>
      </c>
      <c r="J174" s="2" t="s">
        <v>357</v>
      </c>
      <c r="K174" s="3" t="s">
        <v>18</v>
      </c>
      <c r="L174" s="3" t="s">
        <v>269</v>
      </c>
      <c r="M174" t="s">
        <v>2061</v>
      </c>
      <c r="N174" s="13"/>
      <c r="O174" s="13"/>
      <c r="P174" s="3" t="s">
        <v>594</v>
      </c>
    </row>
    <row r="175" spans="1:16" ht="16.5" customHeight="1">
      <c r="A175" s="14">
        <v>174</v>
      </c>
      <c r="B175" s="3" t="s">
        <v>917</v>
      </c>
      <c r="C175" t="s">
        <v>917</v>
      </c>
      <c r="D175" s="19" t="s">
        <v>2296</v>
      </c>
      <c r="E175" s="3" t="s">
        <v>918</v>
      </c>
      <c r="F175" s="3" t="s">
        <v>258</v>
      </c>
      <c r="G175" s="3" t="s">
        <v>919</v>
      </c>
      <c r="H175" s="3" t="s">
        <v>920</v>
      </c>
      <c r="I175" s="2" t="s">
        <v>921</v>
      </c>
      <c r="J175" s="2" t="s">
        <v>17</v>
      </c>
      <c r="K175" s="3" t="s">
        <v>32</v>
      </c>
      <c r="L175" s="3" t="s">
        <v>269</v>
      </c>
      <c r="M175" t="s">
        <v>2061</v>
      </c>
      <c r="N175" s="13"/>
      <c r="O175" s="13"/>
      <c r="P175" s="3" t="s">
        <v>594</v>
      </c>
    </row>
    <row r="176" spans="1:16" ht="16.5" customHeight="1">
      <c r="A176" s="14">
        <v>175</v>
      </c>
      <c r="B176" s="3" t="s">
        <v>922</v>
      </c>
      <c r="C176" t="s">
        <v>922</v>
      </c>
      <c r="D176" s="19" t="s">
        <v>2297</v>
      </c>
      <c r="E176" s="3" t="s">
        <v>923</v>
      </c>
      <c r="G176" s="3" t="s">
        <v>924</v>
      </c>
      <c r="H176" s="3" t="s">
        <v>925</v>
      </c>
      <c r="I176" s="2" t="s">
        <v>926</v>
      </c>
      <c r="J176" s="2" t="s">
        <v>131</v>
      </c>
      <c r="K176" s="3" t="s">
        <v>32</v>
      </c>
      <c r="L176" s="3" t="s">
        <v>269</v>
      </c>
      <c r="M176" t="s">
        <v>2061</v>
      </c>
      <c r="N176" s="13"/>
      <c r="O176" s="13"/>
      <c r="P176" s="3" t="s">
        <v>594</v>
      </c>
    </row>
    <row r="177" spans="1:21" ht="16.5" customHeight="1">
      <c r="A177" s="14">
        <v>176</v>
      </c>
      <c r="B177" s="3" t="s">
        <v>927</v>
      </c>
      <c r="C177" t="s">
        <v>927</v>
      </c>
      <c r="D177" s="19" t="s">
        <v>2298</v>
      </c>
      <c r="E177" s="3" t="s">
        <v>928</v>
      </c>
      <c r="F177" s="3" t="s">
        <v>929</v>
      </c>
      <c r="G177" s="3" t="s">
        <v>930</v>
      </c>
      <c r="H177" s="3" t="s">
        <v>931</v>
      </c>
      <c r="I177" s="2" t="s">
        <v>932</v>
      </c>
      <c r="J177" s="2" t="s">
        <v>17</v>
      </c>
      <c r="K177" s="3" t="s">
        <v>18</v>
      </c>
      <c r="L177" s="3" t="s">
        <v>269</v>
      </c>
      <c r="M177" t="s">
        <v>2061</v>
      </c>
      <c r="N177" s="13"/>
      <c r="O177" s="13"/>
      <c r="P177" s="3" t="s">
        <v>594</v>
      </c>
    </row>
    <row r="178" spans="1:21" ht="16.5" customHeight="1">
      <c r="A178" s="14">
        <v>177</v>
      </c>
      <c r="B178" s="3" t="s">
        <v>933</v>
      </c>
      <c r="C178" t="s">
        <v>933</v>
      </c>
      <c r="D178" s="19" t="s">
        <v>2299</v>
      </c>
      <c r="E178" s="3" t="s">
        <v>328</v>
      </c>
      <c r="F178" s="3" t="s">
        <v>934</v>
      </c>
      <c r="G178" s="3" t="s">
        <v>935</v>
      </c>
      <c r="H178" s="3" t="s">
        <v>936</v>
      </c>
      <c r="I178" s="2" t="s">
        <v>937</v>
      </c>
      <c r="J178" s="2" t="s">
        <v>600</v>
      </c>
      <c r="K178" s="3" t="s">
        <v>32</v>
      </c>
      <c r="L178" s="3" t="s">
        <v>269</v>
      </c>
      <c r="M178" t="s">
        <v>2061</v>
      </c>
      <c r="N178" s="46"/>
      <c r="O178" s="47"/>
      <c r="P178" s="3" t="s">
        <v>594</v>
      </c>
    </row>
    <row r="179" spans="1:21" ht="16.5" customHeight="1">
      <c r="A179" s="14">
        <v>178</v>
      </c>
      <c r="B179" s="3" t="s">
        <v>938</v>
      </c>
      <c r="C179" t="s">
        <v>938</v>
      </c>
      <c r="D179" s="19" t="s">
        <v>2300</v>
      </c>
      <c r="E179" s="3" t="s">
        <v>939</v>
      </c>
      <c r="F179" s="3" t="s">
        <v>940</v>
      </c>
      <c r="G179" s="3" t="s">
        <v>941</v>
      </c>
      <c r="H179" s="3" t="s">
        <v>942</v>
      </c>
      <c r="I179" s="2" t="s">
        <v>943</v>
      </c>
      <c r="J179" s="2" t="s">
        <v>944</v>
      </c>
      <c r="K179" s="3" t="s">
        <v>32</v>
      </c>
      <c r="L179" s="3" t="s">
        <v>269</v>
      </c>
      <c r="M179" t="s">
        <v>2061</v>
      </c>
      <c r="N179" s="46"/>
      <c r="O179" s="47"/>
      <c r="P179" s="3" t="s">
        <v>594</v>
      </c>
    </row>
    <row r="180" spans="1:21" ht="16.5" customHeight="1">
      <c r="A180" s="14">
        <v>179</v>
      </c>
      <c r="B180" s="3" t="s">
        <v>945</v>
      </c>
      <c r="C180" t="s">
        <v>945</v>
      </c>
      <c r="D180" s="19" t="s">
        <v>2301</v>
      </c>
      <c r="E180" s="3" t="s">
        <v>946</v>
      </c>
      <c r="F180" s="3" t="s">
        <v>947</v>
      </c>
      <c r="G180" s="3" t="s">
        <v>948</v>
      </c>
      <c r="H180" s="3" t="s">
        <v>949</v>
      </c>
      <c r="I180" s="2" t="s">
        <v>950</v>
      </c>
      <c r="J180" s="2" t="s">
        <v>357</v>
      </c>
      <c r="K180" s="3" t="s">
        <v>32</v>
      </c>
      <c r="L180" s="3" t="s">
        <v>269</v>
      </c>
      <c r="M180" t="s">
        <v>2061</v>
      </c>
      <c r="N180" s="13"/>
      <c r="O180" s="13"/>
      <c r="P180" s="3" t="s">
        <v>594</v>
      </c>
      <c r="U180" s="3" t="s">
        <v>951</v>
      </c>
    </row>
    <row r="181" spans="1:21" ht="16.5" customHeight="1">
      <c r="A181" s="14">
        <v>180</v>
      </c>
      <c r="B181" s="3" t="s">
        <v>952</v>
      </c>
      <c r="C181" t="s">
        <v>952</v>
      </c>
      <c r="D181" s="19" t="s">
        <v>2302</v>
      </c>
      <c r="E181" s="3" t="s">
        <v>953</v>
      </c>
      <c r="G181" s="3" t="s">
        <v>954</v>
      </c>
      <c r="H181" s="3" t="s">
        <v>955</v>
      </c>
      <c r="I181" s="2" t="s">
        <v>956</v>
      </c>
      <c r="J181" s="2" t="s">
        <v>17</v>
      </c>
      <c r="K181" s="3" t="s">
        <v>18</v>
      </c>
      <c r="L181" s="3" t="s">
        <v>269</v>
      </c>
      <c r="M181" t="s">
        <v>2061</v>
      </c>
      <c r="N181" s="13"/>
      <c r="O181" s="13"/>
      <c r="P181" s="3" t="s">
        <v>594</v>
      </c>
      <c r="U181" s="3" t="s">
        <v>957</v>
      </c>
    </row>
    <row r="182" spans="1:21" ht="16.5" customHeight="1">
      <c r="A182" s="14">
        <v>181</v>
      </c>
      <c r="B182" s="3" t="s">
        <v>958</v>
      </c>
      <c r="C182" t="s">
        <v>958</v>
      </c>
      <c r="D182" s="19" t="s">
        <v>2303</v>
      </c>
      <c r="E182" s="3" t="s">
        <v>343</v>
      </c>
      <c r="F182" s="3" t="s">
        <v>344</v>
      </c>
      <c r="G182" s="3" t="s">
        <v>959</v>
      </c>
      <c r="H182" s="3" t="s">
        <v>346</v>
      </c>
      <c r="I182" s="2" t="s">
        <v>960</v>
      </c>
      <c r="J182" s="2" t="s">
        <v>26</v>
      </c>
      <c r="K182" s="3" t="s">
        <v>32</v>
      </c>
      <c r="L182" s="3" t="s">
        <v>269</v>
      </c>
      <c r="M182" t="s">
        <v>2061</v>
      </c>
      <c r="N182" s="13"/>
      <c r="O182" s="13"/>
      <c r="P182" s="3" t="s">
        <v>594</v>
      </c>
      <c r="U182" s="3" t="s">
        <v>961</v>
      </c>
    </row>
    <row r="183" spans="1:21" ht="16.5" customHeight="1">
      <c r="A183" s="14">
        <v>182</v>
      </c>
      <c r="B183" s="3" t="s">
        <v>962</v>
      </c>
      <c r="C183" t="s">
        <v>962</v>
      </c>
      <c r="D183" s="19" t="s">
        <v>2304</v>
      </c>
      <c r="E183" s="3" t="s">
        <v>963</v>
      </c>
      <c r="F183" s="3" t="s">
        <v>964</v>
      </c>
      <c r="G183" s="3" t="s">
        <v>965</v>
      </c>
      <c r="H183" s="3" t="s">
        <v>966</v>
      </c>
      <c r="I183" s="2" t="s">
        <v>25</v>
      </c>
      <c r="J183" s="2" t="s">
        <v>17</v>
      </c>
      <c r="K183" s="3" t="s">
        <v>18</v>
      </c>
      <c r="L183" s="3" t="s">
        <v>269</v>
      </c>
      <c r="M183" t="s">
        <v>2061</v>
      </c>
      <c r="N183" s="13"/>
      <c r="O183" s="13"/>
      <c r="P183" s="3" t="s">
        <v>594</v>
      </c>
      <c r="U183" s="3" t="s">
        <v>967</v>
      </c>
    </row>
    <row r="184" spans="1:21" ht="16.5" customHeight="1">
      <c r="A184" s="14">
        <v>183</v>
      </c>
      <c r="B184" s="3" t="s">
        <v>968</v>
      </c>
      <c r="C184" t="s">
        <v>968</v>
      </c>
      <c r="D184" s="19" t="s">
        <v>2305</v>
      </c>
      <c r="E184" s="3" t="s">
        <v>311</v>
      </c>
      <c r="F184" s="3" t="s">
        <v>220</v>
      </c>
      <c r="G184" s="3" t="s">
        <v>969</v>
      </c>
      <c r="H184" s="3" t="s">
        <v>970</v>
      </c>
      <c r="I184" s="2" t="s">
        <v>971</v>
      </c>
      <c r="J184" s="2" t="s">
        <v>17</v>
      </c>
      <c r="K184" s="3" t="s">
        <v>18</v>
      </c>
      <c r="L184" s="3" t="s">
        <v>269</v>
      </c>
      <c r="M184" t="s">
        <v>2061</v>
      </c>
      <c r="N184" s="13"/>
      <c r="O184" s="13"/>
      <c r="P184" s="3" t="s">
        <v>594</v>
      </c>
    </row>
    <row r="185" spans="1:21" ht="16.5" customHeight="1">
      <c r="A185" s="14">
        <v>184</v>
      </c>
      <c r="B185" s="3" t="s">
        <v>972</v>
      </c>
      <c r="C185" t="s">
        <v>972</v>
      </c>
      <c r="D185" s="19" t="s">
        <v>2306</v>
      </c>
      <c r="E185" s="3" t="s">
        <v>973</v>
      </c>
      <c r="F185" s="3" t="s">
        <v>974</v>
      </c>
      <c r="G185" s="3" t="s">
        <v>975</v>
      </c>
      <c r="H185" s="3" t="s">
        <v>976</v>
      </c>
      <c r="I185" s="2" t="s">
        <v>977</v>
      </c>
      <c r="J185" s="2" t="s">
        <v>26</v>
      </c>
      <c r="K185" s="3" t="s">
        <v>18</v>
      </c>
      <c r="L185" s="3" t="s">
        <v>269</v>
      </c>
      <c r="M185" t="s">
        <v>2061</v>
      </c>
      <c r="N185" s="13"/>
      <c r="O185" s="13"/>
      <c r="P185" s="3" t="s">
        <v>594</v>
      </c>
    </row>
    <row r="186" spans="1:21" ht="16.5" customHeight="1">
      <c r="A186" s="14">
        <v>185</v>
      </c>
      <c r="B186" s="3" t="s">
        <v>978</v>
      </c>
      <c r="C186" t="s">
        <v>978</v>
      </c>
      <c r="D186" s="19" t="s">
        <v>2307</v>
      </c>
      <c r="E186" s="3" t="s">
        <v>979</v>
      </c>
      <c r="F186" s="3" t="s">
        <v>980</v>
      </c>
      <c r="G186" s="3" t="s">
        <v>981</v>
      </c>
      <c r="H186" s="3" t="s">
        <v>982</v>
      </c>
      <c r="I186" s="2" t="s">
        <v>983</v>
      </c>
      <c r="J186" s="2" t="s">
        <v>26</v>
      </c>
      <c r="K186" s="3" t="s">
        <v>18</v>
      </c>
      <c r="L186" s="3" t="s">
        <v>269</v>
      </c>
      <c r="M186" t="s">
        <v>2061</v>
      </c>
      <c r="N186" s="36" t="s">
        <v>2308</v>
      </c>
      <c r="O186" s="13"/>
      <c r="P186" s="3" t="s">
        <v>594</v>
      </c>
    </row>
    <row r="187" spans="1:21" ht="16.5" customHeight="1">
      <c r="A187" s="14">
        <v>186</v>
      </c>
      <c r="B187" s="3" t="s">
        <v>984</v>
      </c>
      <c r="C187" t="s">
        <v>984</v>
      </c>
      <c r="D187" s="35" t="s">
        <v>2309</v>
      </c>
      <c r="E187" s="3" t="s">
        <v>985</v>
      </c>
      <c r="F187" s="3" t="s">
        <v>986</v>
      </c>
      <c r="G187" s="3" t="s">
        <v>987</v>
      </c>
      <c r="H187" s="3" t="s">
        <v>988</v>
      </c>
      <c r="I187" s="2" t="s">
        <v>989</v>
      </c>
      <c r="J187" s="2" t="s">
        <v>26</v>
      </c>
      <c r="K187" s="3" t="s">
        <v>32</v>
      </c>
      <c r="L187" s="3" t="s">
        <v>269</v>
      </c>
      <c r="M187" t="s">
        <v>2061</v>
      </c>
      <c r="N187" s="13"/>
      <c r="O187" s="13"/>
      <c r="P187" s="3" t="s">
        <v>594</v>
      </c>
    </row>
    <row r="188" spans="1:21" ht="16.5" customHeight="1">
      <c r="A188" s="14">
        <v>187</v>
      </c>
      <c r="B188" s="3" t="s">
        <v>990</v>
      </c>
      <c r="C188" t="s">
        <v>990</v>
      </c>
      <c r="D188" s="19" t="s">
        <v>2310</v>
      </c>
      <c r="E188" s="3" t="s">
        <v>991</v>
      </c>
      <c r="G188" s="3">
        <v>0</v>
      </c>
      <c r="H188" s="3" t="s">
        <v>992</v>
      </c>
      <c r="I188" s="2" t="s">
        <v>993</v>
      </c>
      <c r="J188" s="2" t="s">
        <v>17</v>
      </c>
      <c r="K188" s="3" t="s">
        <v>32</v>
      </c>
      <c r="L188" s="3" t="s">
        <v>269</v>
      </c>
      <c r="M188" t="s">
        <v>2061</v>
      </c>
      <c r="N188" s="13"/>
      <c r="O188" s="13"/>
      <c r="P188" s="3" t="s">
        <v>594</v>
      </c>
    </row>
    <row r="189" spans="1:21" ht="16.5" customHeight="1">
      <c r="A189" s="14">
        <v>188</v>
      </c>
      <c r="B189" s="3" t="s">
        <v>994</v>
      </c>
      <c r="C189" t="s">
        <v>994</v>
      </c>
      <c r="D189" s="19" t="s">
        <v>2311</v>
      </c>
      <c r="E189" s="3" t="s">
        <v>995</v>
      </c>
      <c r="F189" s="3" t="s">
        <v>996</v>
      </c>
      <c r="G189" s="3" t="s">
        <v>997</v>
      </c>
      <c r="H189" s="3" t="s">
        <v>998</v>
      </c>
      <c r="I189" s="2" t="s">
        <v>999</v>
      </c>
      <c r="J189" s="2" t="s">
        <v>26</v>
      </c>
      <c r="K189" s="3" t="s">
        <v>1000</v>
      </c>
      <c r="L189" s="3" t="s">
        <v>269</v>
      </c>
      <c r="M189" t="s">
        <v>2061</v>
      </c>
      <c r="N189" s="13"/>
      <c r="O189" s="13"/>
      <c r="P189" s="3" t="s">
        <v>594</v>
      </c>
    </row>
    <row r="190" spans="1:21" ht="16.5" customHeight="1">
      <c r="A190" s="14">
        <v>189</v>
      </c>
      <c r="B190" s="3" t="s">
        <v>1001</v>
      </c>
      <c r="C190" t="s">
        <v>1001</v>
      </c>
      <c r="D190" s="19" t="s">
        <v>2312</v>
      </c>
      <c r="E190" s="3" t="s">
        <v>1003</v>
      </c>
      <c r="F190" s="3" t="s">
        <v>1004</v>
      </c>
      <c r="G190" s="3" t="s">
        <v>1005</v>
      </c>
      <c r="H190" s="3" t="s">
        <v>1006</v>
      </c>
      <c r="I190" s="2" t="s">
        <v>1007</v>
      </c>
      <c r="J190" s="2" t="s">
        <v>17</v>
      </c>
      <c r="K190" s="3" t="s">
        <v>18</v>
      </c>
      <c r="L190" s="3" t="s">
        <v>269</v>
      </c>
      <c r="M190" t="s">
        <v>2061</v>
      </c>
      <c r="N190" s="13"/>
      <c r="O190" s="13"/>
      <c r="P190" s="3" t="s">
        <v>594</v>
      </c>
    </row>
    <row r="191" spans="1:21" ht="16.5" customHeight="1">
      <c r="A191" s="14">
        <v>190</v>
      </c>
      <c r="B191" s="3" t="s">
        <v>1008</v>
      </c>
      <c r="C191" t="s">
        <v>1008</v>
      </c>
      <c r="D191" s="19" t="s">
        <v>2313</v>
      </c>
      <c r="E191" s="3" t="s">
        <v>1009</v>
      </c>
      <c r="G191" s="3" t="s">
        <v>1010</v>
      </c>
      <c r="H191" s="3" t="s">
        <v>1011</v>
      </c>
      <c r="I191" s="2" t="s">
        <v>25</v>
      </c>
      <c r="J191" s="2" t="s">
        <v>207</v>
      </c>
      <c r="K191" s="3" t="s">
        <v>18</v>
      </c>
      <c r="L191" s="3" t="s">
        <v>269</v>
      </c>
      <c r="M191" t="s">
        <v>2061</v>
      </c>
      <c r="N191" s="13"/>
      <c r="O191" s="13"/>
      <c r="P191" s="3" t="s">
        <v>594</v>
      </c>
    </row>
    <row r="192" spans="1:21" ht="16.5" customHeight="1">
      <c r="A192" s="14">
        <v>191</v>
      </c>
      <c r="B192" s="3" t="s">
        <v>1012</v>
      </c>
      <c r="C192" t="s">
        <v>1012</v>
      </c>
      <c r="D192" s="35" t="s">
        <v>2314</v>
      </c>
      <c r="E192" s="3" t="s">
        <v>1013</v>
      </c>
      <c r="G192" s="3" t="s">
        <v>1014</v>
      </c>
      <c r="H192" s="3" t="s">
        <v>1015</v>
      </c>
      <c r="I192" s="2" t="s">
        <v>1016</v>
      </c>
      <c r="J192" s="2" t="s">
        <v>17</v>
      </c>
      <c r="K192" s="3" t="s">
        <v>1017</v>
      </c>
      <c r="L192" s="3" t="s">
        <v>269</v>
      </c>
      <c r="M192" t="s">
        <v>2061</v>
      </c>
      <c r="N192" s="13" t="s">
        <v>2315</v>
      </c>
      <c r="O192" s="13"/>
      <c r="P192" s="3" t="s">
        <v>594</v>
      </c>
    </row>
    <row r="193" spans="1:27" ht="16.5" customHeight="1">
      <c r="A193" s="14">
        <v>192</v>
      </c>
      <c r="B193" s="3" t="s">
        <v>1018</v>
      </c>
      <c r="C193" t="s">
        <v>1018</v>
      </c>
      <c r="D193" s="19" t="s">
        <v>2316</v>
      </c>
      <c r="E193" s="3" t="s">
        <v>1019</v>
      </c>
      <c r="F193" s="3" t="s">
        <v>1020</v>
      </c>
      <c r="G193" s="3" t="s">
        <v>1021</v>
      </c>
      <c r="H193" s="3" t="s">
        <v>1022</v>
      </c>
      <c r="I193" s="2" t="s">
        <v>25</v>
      </c>
      <c r="J193" s="2" t="s">
        <v>72</v>
      </c>
      <c r="K193" s="3" t="s">
        <v>18</v>
      </c>
      <c r="L193" s="3" t="s">
        <v>269</v>
      </c>
      <c r="M193" t="s">
        <v>2061</v>
      </c>
      <c r="N193" s="13"/>
      <c r="O193" s="13"/>
      <c r="P193" s="3" t="s">
        <v>594</v>
      </c>
    </row>
    <row r="194" spans="1:27" ht="16.5" customHeight="1">
      <c r="A194" s="14">
        <v>193</v>
      </c>
      <c r="B194" s="3" t="s">
        <v>1023</v>
      </c>
      <c r="C194" t="s">
        <v>1023</v>
      </c>
      <c r="D194" s="3" t="s">
        <v>1024</v>
      </c>
      <c r="E194" s="3" t="s">
        <v>1025</v>
      </c>
      <c r="G194" s="3" t="s">
        <v>1026</v>
      </c>
      <c r="H194" s="3" t="s">
        <v>1027</v>
      </c>
      <c r="I194" s="2" t="s">
        <v>1028</v>
      </c>
      <c r="J194" s="2" t="s">
        <v>250</v>
      </c>
      <c r="K194" s="3" t="s">
        <v>32</v>
      </c>
      <c r="L194" s="3" t="s">
        <v>269</v>
      </c>
      <c r="M194" t="s">
        <v>2061</v>
      </c>
      <c r="N194" s="37" t="s">
        <v>2317</v>
      </c>
      <c r="O194" s="13"/>
      <c r="P194" s="3" t="s">
        <v>594</v>
      </c>
    </row>
    <row r="195" spans="1:27" ht="16.5" customHeight="1">
      <c r="A195" s="14">
        <v>194</v>
      </c>
      <c r="B195" s="3" t="s">
        <v>1029</v>
      </c>
      <c r="C195" t="s">
        <v>1029</v>
      </c>
      <c r="D195" s="19" t="s">
        <v>2318</v>
      </c>
      <c r="E195" s="3" t="s">
        <v>1030</v>
      </c>
      <c r="F195" s="3" t="s">
        <v>1031</v>
      </c>
      <c r="G195" s="3" t="s">
        <v>1032</v>
      </c>
      <c r="H195" s="3" t="s">
        <v>1033</v>
      </c>
      <c r="I195" s="2" t="s">
        <v>1034</v>
      </c>
      <c r="J195" s="2" t="s">
        <v>131</v>
      </c>
      <c r="K195" s="3" t="s">
        <v>18</v>
      </c>
      <c r="L195" s="3" t="s">
        <v>269</v>
      </c>
      <c r="M195" t="s">
        <v>2061</v>
      </c>
      <c r="N195" s="13"/>
      <c r="O195" s="13"/>
      <c r="P195" s="3" t="s">
        <v>594</v>
      </c>
    </row>
    <row r="196" spans="1:27" ht="16.5" customHeight="1">
      <c r="A196" s="14">
        <v>195</v>
      </c>
      <c r="B196" s="3" t="s">
        <v>1035</v>
      </c>
      <c r="C196" t="s">
        <v>1035</v>
      </c>
      <c r="D196" s="3" t="s">
        <v>1036</v>
      </c>
      <c r="E196" s="3" t="s">
        <v>1037</v>
      </c>
      <c r="F196" s="3" t="s">
        <v>1038</v>
      </c>
      <c r="G196" s="3" t="s">
        <v>1039</v>
      </c>
      <c r="H196" s="3" t="s">
        <v>1040</v>
      </c>
      <c r="I196" s="2" t="s">
        <v>1041</v>
      </c>
      <c r="J196" s="2" t="s">
        <v>626</v>
      </c>
      <c r="K196" s="3" t="s">
        <v>32</v>
      </c>
      <c r="L196" s="3" t="s">
        <v>269</v>
      </c>
      <c r="M196" t="s">
        <v>2061</v>
      </c>
      <c r="N196" s="13"/>
      <c r="O196" s="13"/>
      <c r="P196" s="3" t="s">
        <v>594</v>
      </c>
    </row>
    <row r="197" spans="1:27" ht="16.5" customHeight="1">
      <c r="A197" s="14">
        <v>196</v>
      </c>
      <c r="B197" s="3" t="s">
        <v>1042</v>
      </c>
      <c r="C197" t="s">
        <v>1042</v>
      </c>
      <c r="D197" s="35" t="s">
        <v>2319</v>
      </c>
      <c r="E197" s="3" t="s">
        <v>1043</v>
      </c>
      <c r="F197" s="3" t="s">
        <v>1044</v>
      </c>
      <c r="G197" s="3" t="s">
        <v>1045</v>
      </c>
      <c r="H197" s="3" t="s">
        <v>1046</v>
      </c>
      <c r="I197" s="2" t="s">
        <v>25</v>
      </c>
      <c r="J197" s="2" t="s">
        <v>72</v>
      </c>
      <c r="K197" s="3" t="s">
        <v>18</v>
      </c>
      <c r="L197" s="3" t="s">
        <v>269</v>
      </c>
      <c r="M197" t="s">
        <v>2061</v>
      </c>
      <c r="N197" s="13"/>
      <c r="O197" s="13"/>
      <c r="P197" s="3" t="s">
        <v>594</v>
      </c>
    </row>
    <row r="198" spans="1:27" ht="16.5" customHeight="1">
      <c r="A198" s="14">
        <v>197</v>
      </c>
      <c r="B198" s="3" t="s">
        <v>1047</v>
      </c>
      <c r="C198" t="s">
        <v>1047</v>
      </c>
      <c r="D198" s="19" t="s">
        <v>2320</v>
      </c>
      <c r="E198" s="3" t="s">
        <v>1048</v>
      </c>
      <c r="F198" s="3" t="s">
        <v>1049</v>
      </c>
      <c r="G198" s="3" t="s">
        <v>1050</v>
      </c>
      <c r="H198" s="3" t="s">
        <v>1051</v>
      </c>
      <c r="I198" s="2" t="s">
        <v>1052</v>
      </c>
      <c r="J198" s="2" t="s">
        <v>207</v>
      </c>
      <c r="K198" s="3" t="s">
        <v>18</v>
      </c>
      <c r="L198" s="3" t="s">
        <v>269</v>
      </c>
      <c r="M198" t="s">
        <v>2061</v>
      </c>
      <c r="N198" s="13"/>
      <c r="O198" s="13"/>
      <c r="P198" s="3" t="s">
        <v>594</v>
      </c>
    </row>
    <row r="199" spans="1:27" ht="15.6">
      <c r="A199" s="14">
        <v>198</v>
      </c>
      <c r="B199" s="3" t="s">
        <v>1053</v>
      </c>
      <c r="C199" t="s">
        <v>1053</v>
      </c>
      <c r="D199" s="19" t="s">
        <v>2321</v>
      </c>
      <c r="E199" s="3" t="s">
        <v>1054</v>
      </c>
      <c r="G199" s="3" t="s">
        <v>1055</v>
      </c>
      <c r="H199" s="3" t="s">
        <v>1056</v>
      </c>
      <c r="I199" s="2" t="s">
        <v>1057</v>
      </c>
      <c r="J199" s="2" t="s">
        <v>357</v>
      </c>
      <c r="K199" s="3" t="s">
        <v>776</v>
      </c>
      <c r="L199" s="3" t="s">
        <v>269</v>
      </c>
      <c r="M199" t="s">
        <v>2061</v>
      </c>
      <c r="N199" s="13"/>
      <c r="O199" s="13"/>
      <c r="P199" s="3" t="s">
        <v>594</v>
      </c>
    </row>
    <row r="200" spans="1:27" ht="16.5" customHeight="1">
      <c r="A200" s="14">
        <v>199</v>
      </c>
      <c r="B200" s="3" t="s">
        <v>1058</v>
      </c>
      <c r="C200" t="s">
        <v>1058</v>
      </c>
      <c r="D200" s="35" t="s">
        <v>2322</v>
      </c>
      <c r="E200" s="3" t="s">
        <v>1059</v>
      </c>
      <c r="G200" s="3" t="s">
        <v>1060</v>
      </c>
      <c r="H200" s="3" t="s">
        <v>1061</v>
      </c>
      <c r="I200" s="2" t="s">
        <v>1007</v>
      </c>
      <c r="J200" s="2" t="s">
        <v>17</v>
      </c>
      <c r="K200" s="3" t="s">
        <v>18</v>
      </c>
      <c r="L200" s="3" t="s">
        <v>269</v>
      </c>
      <c r="M200" t="s">
        <v>2061</v>
      </c>
      <c r="N200" s="36" t="s">
        <v>1002</v>
      </c>
      <c r="O200" s="13"/>
      <c r="P200" s="3" t="s">
        <v>594</v>
      </c>
    </row>
    <row r="201" spans="1:27" ht="15.6" customHeight="1">
      <c r="A201" s="14">
        <v>200</v>
      </c>
      <c r="B201" s="3" t="s">
        <v>1062</v>
      </c>
      <c r="C201" t="s">
        <v>1062</v>
      </c>
      <c r="D201" s="19" t="s">
        <v>2323</v>
      </c>
      <c r="E201" s="3" t="s">
        <v>1063</v>
      </c>
      <c r="F201" s="3" t="s">
        <v>1064</v>
      </c>
      <c r="G201" s="3" t="s">
        <v>1065</v>
      </c>
      <c r="H201" s="3">
        <v>0</v>
      </c>
      <c r="I201" s="2" t="s">
        <v>1066</v>
      </c>
      <c r="J201" s="2" t="s">
        <v>72</v>
      </c>
      <c r="K201" s="3" t="s">
        <v>18</v>
      </c>
      <c r="L201" s="3" t="s">
        <v>269</v>
      </c>
      <c r="M201" t="s">
        <v>2061</v>
      </c>
      <c r="N201" s="13"/>
      <c r="O201" s="13"/>
      <c r="P201" s="3" t="s">
        <v>594</v>
      </c>
    </row>
    <row r="202" spans="1:27" ht="16.5" customHeight="1">
      <c r="A202" s="16">
        <v>201</v>
      </c>
      <c r="B202" s="3" t="s">
        <v>1067</v>
      </c>
      <c r="C202" t="s">
        <v>1067</v>
      </c>
      <c r="D202" s="19" t="s">
        <v>2324</v>
      </c>
      <c r="E202" s="3" t="s">
        <v>1068</v>
      </c>
      <c r="G202" s="3" t="s">
        <v>1069</v>
      </c>
      <c r="H202" s="3" t="s">
        <v>1070</v>
      </c>
      <c r="I202" s="2" t="s">
        <v>1071</v>
      </c>
      <c r="J202" s="2" t="s">
        <v>17</v>
      </c>
      <c r="K202" s="3" t="s">
        <v>18</v>
      </c>
      <c r="L202" s="3" t="s">
        <v>269</v>
      </c>
      <c r="M202" t="s">
        <v>2061</v>
      </c>
      <c r="N202" s="13"/>
      <c r="O202" s="13"/>
      <c r="P202" s="3" t="s">
        <v>594</v>
      </c>
    </row>
    <row r="203" spans="1:27" ht="16.5" customHeight="1">
      <c r="A203" s="2">
        <v>202</v>
      </c>
      <c r="B203" s="3" t="s">
        <v>1072</v>
      </c>
      <c r="C203" t="s">
        <v>1072</v>
      </c>
      <c r="D203" s="35" t="s">
        <v>2325</v>
      </c>
      <c r="E203" s="3" t="s">
        <v>364</v>
      </c>
      <c r="F203" s="3" t="s">
        <v>1073</v>
      </c>
      <c r="G203" s="3" t="s">
        <v>1074</v>
      </c>
      <c r="H203" s="3" t="s">
        <v>1075</v>
      </c>
      <c r="I203" s="2" t="s">
        <v>1076</v>
      </c>
      <c r="J203" s="2" t="s">
        <v>207</v>
      </c>
      <c r="K203" s="3" t="s">
        <v>32</v>
      </c>
      <c r="L203" s="3" t="s">
        <v>269</v>
      </c>
      <c r="M203" t="s">
        <v>2061</v>
      </c>
      <c r="N203" s="13"/>
      <c r="O203" s="13"/>
    </row>
    <row r="204" spans="1:27" ht="16.5" customHeight="1">
      <c r="A204" s="2">
        <v>203</v>
      </c>
      <c r="B204" s="3" t="s">
        <v>1077</v>
      </c>
      <c r="C204" t="s">
        <v>1077</v>
      </c>
      <c r="D204" s="19" t="s">
        <v>2326</v>
      </c>
      <c r="E204" s="3" t="s">
        <v>923</v>
      </c>
      <c r="G204" s="3" t="s">
        <v>1078</v>
      </c>
      <c r="H204" s="3" t="s">
        <v>925</v>
      </c>
      <c r="I204" s="2" t="s">
        <v>1079</v>
      </c>
      <c r="J204" s="2" t="s">
        <v>357</v>
      </c>
      <c r="K204" s="3" t="s">
        <v>32</v>
      </c>
      <c r="L204" s="3" t="s">
        <v>269</v>
      </c>
      <c r="M204" t="s">
        <v>2061</v>
      </c>
      <c r="N204" s="13"/>
      <c r="O204" s="13"/>
    </row>
    <row r="205" spans="1:27" ht="16.5" customHeight="1">
      <c r="A205" s="2">
        <v>204</v>
      </c>
      <c r="B205" s="3" t="s">
        <v>1080</v>
      </c>
      <c r="C205" t="s">
        <v>1080</v>
      </c>
      <c r="D205" s="19" t="s">
        <v>2327</v>
      </c>
      <c r="E205" s="3" t="s">
        <v>1013</v>
      </c>
      <c r="G205" s="3" t="s">
        <v>1081</v>
      </c>
      <c r="H205" s="3" t="s">
        <v>1015</v>
      </c>
      <c r="I205" s="2" t="s">
        <v>1082</v>
      </c>
      <c r="J205" s="2" t="s">
        <v>207</v>
      </c>
      <c r="K205" s="3" t="s">
        <v>18</v>
      </c>
      <c r="L205" s="3" t="s">
        <v>269</v>
      </c>
      <c r="M205" t="s">
        <v>2061</v>
      </c>
      <c r="N205" s="13"/>
      <c r="O205" s="13"/>
    </row>
    <row r="206" spans="1:27" ht="16.5" customHeight="1">
      <c r="A206" s="9">
        <v>205</v>
      </c>
      <c r="B206" s="10" t="s">
        <v>1083</v>
      </c>
      <c r="C206" t="s">
        <v>1083</v>
      </c>
      <c r="D206" s="10" t="s">
        <v>2058</v>
      </c>
      <c r="E206" s="10" t="s">
        <v>339</v>
      </c>
      <c r="F206" s="10"/>
      <c r="G206" s="10" t="s">
        <v>1084</v>
      </c>
      <c r="H206" s="10" t="s">
        <v>1085</v>
      </c>
      <c r="I206" s="2" t="s">
        <v>1086</v>
      </c>
      <c r="J206" s="9" t="s">
        <v>17</v>
      </c>
      <c r="K206" s="10" t="s">
        <v>18</v>
      </c>
      <c r="L206" s="10" t="s">
        <v>38</v>
      </c>
      <c r="M206" t="s">
        <v>2061</v>
      </c>
      <c r="N206" s="37" t="s">
        <v>2317</v>
      </c>
      <c r="O206" s="17"/>
      <c r="P206" s="10"/>
      <c r="Q206" s="10"/>
      <c r="R206" s="10"/>
      <c r="S206" s="10"/>
      <c r="T206" s="10"/>
      <c r="U206" s="10"/>
      <c r="V206" s="10"/>
      <c r="W206" s="10"/>
      <c r="X206" s="10"/>
      <c r="Y206" s="10"/>
      <c r="Z206" s="10"/>
      <c r="AA206" s="10"/>
    </row>
    <row r="207" spans="1:27" ht="15.6">
      <c r="A207" s="2">
        <v>206</v>
      </c>
      <c r="B207" s="3" t="s">
        <v>1087</v>
      </c>
      <c r="C207" t="s">
        <v>1087</v>
      </c>
      <c r="D207" s="19" t="s">
        <v>2328</v>
      </c>
      <c r="E207" s="3" t="s">
        <v>246</v>
      </c>
      <c r="F207" s="3" t="s">
        <v>247</v>
      </c>
      <c r="G207" s="3" t="s">
        <v>1088</v>
      </c>
      <c r="H207" s="3" t="s">
        <v>1089</v>
      </c>
      <c r="I207" s="2" t="s">
        <v>1090</v>
      </c>
      <c r="J207" s="2" t="s">
        <v>17</v>
      </c>
      <c r="K207" s="3" t="s">
        <v>18</v>
      </c>
      <c r="L207" s="3" t="s">
        <v>269</v>
      </c>
      <c r="M207" t="s">
        <v>2061</v>
      </c>
      <c r="N207" s="13"/>
      <c r="O207" s="13"/>
    </row>
    <row r="208" spans="1:27" ht="16.5" customHeight="1">
      <c r="A208" s="2">
        <v>207</v>
      </c>
      <c r="B208" s="3" t="s">
        <v>1091</v>
      </c>
      <c r="C208" t="s">
        <v>1091</v>
      </c>
      <c r="D208" s="3" t="s">
        <v>1092</v>
      </c>
      <c r="E208" s="3" t="s">
        <v>1093</v>
      </c>
      <c r="F208" s="3" t="s">
        <v>1094</v>
      </c>
      <c r="G208" s="3" t="s">
        <v>1095</v>
      </c>
      <c r="H208" s="3" t="s">
        <v>1096</v>
      </c>
      <c r="I208" s="2" t="s">
        <v>25</v>
      </c>
      <c r="J208" s="2" t="s">
        <v>17</v>
      </c>
      <c r="K208" s="3" t="s">
        <v>32</v>
      </c>
      <c r="L208" s="3" t="s">
        <v>269</v>
      </c>
      <c r="M208" t="s">
        <v>2061</v>
      </c>
      <c r="N208" s="13"/>
      <c r="O208" s="13"/>
    </row>
    <row r="209" spans="1:27" ht="16.5" customHeight="1">
      <c r="A209" s="2">
        <v>208</v>
      </c>
      <c r="B209" s="3" t="s">
        <v>1097</v>
      </c>
      <c r="C209" t="s">
        <v>1097</v>
      </c>
      <c r="D209" s="19" t="s">
        <v>2329</v>
      </c>
      <c r="E209" s="3" t="s">
        <v>1098</v>
      </c>
      <c r="F209" s="3" t="s">
        <v>1099</v>
      </c>
      <c r="G209" s="3" t="s">
        <v>1100</v>
      </c>
      <c r="H209" s="3" t="s">
        <v>1101</v>
      </c>
      <c r="I209" s="2" t="s">
        <v>1102</v>
      </c>
      <c r="J209" s="2" t="s">
        <v>1103</v>
      </c>
      <c r="K209" s="3" t="s">
        <v>32</v>
      </c>
      <c r="L209" s="3" t="s">
        <v>269</v>
      </c>
      <c r="M209" t="s">
        <v>2061</v>
      </c>
      <c r="N209" s="13"/>
      <c r="O209" s="13"/>
    </row>
    <row r="210" spans="1:27" ht="16.5" customHeight="1">
      <c r="A210" s="2">
        <v>209</v>
      </c>
      <c r="B210" s="3" t="s">
        <v>1104</v>
      </c>
      <c r="C210" t="s">
        <v>1104</v>
      </c>
      <c r="D210" s="19" t="s">
        <v>2330</v>
      </c>
      <c r="E210" s="3" t="s">
        <v>902</v>
      </c>
      <c r="F210" s="3" t="s">
        <v>903</v>
      </c>
      <c r="G210" s="3" t="s">
        <v>1105</v>
      </c>
      <c r="H210" s="3" t="s">
        <v>905</v>
      </c>
      <c r="I210" s="2" t="s">
        <v>1106</v>
      </c>
      <c r="J210" s="2" t="s">
        <v>26</v>
      </c>
      <c r="K210" s="3" t="s">
        <v>18</v>
      </c>
      <c r="L210" s="3" t="s">
        <v>269</v>
      </c>
      <c r="M210" t="s">
        <v>2061</v>
      </c>
      <c r="N210" s="13"/>
      <c r="O210" s="13"/>
    </row>
    <row r="211" spans="1:27" ht="16.5" customHeight="1">
      <c r="A211" s="2">
        <v>210</v>
      </c>
      <c r="B211" s="3" t="s">
        <v>1107</v>
      </c>
      <c r="C211" t="s">
        <v>1107</v>
      </c>
      <c r="D211" s="35" t="s">
        <v>2331</v>
      </c>
      <c r="E211" s="3" t="s">
        <v>1108</v>
      </c>
      <c r="G211" s="3" t="s">
        <v>1109</v>
      </c>
      <c r="H211" s="3" t="s">
        <v>1110</v>
      </c>
      <c r="I211" s="2" t="s">
        <v>1111</v>
      </c>
      <c r="J211" s="2" t="s">
        <v>17</v>
      </c>
      <c r="K211" s="3" t="s">
        <v>18</v>
      </c>
      <c r="L211" s="3" t="s">
        <v>269</v>
      </c>
      <c r="M211" t="s">
        <v>2061</v>
      </c>
      <c r="N211" s="13" t="s">
        <v>2332</v>
      </c>
      <c r="O211" s="13"/>
    </row>
    <row r="212" spans="1:27" ht="16.5" customHeight="1">
      <c r="A212" s="2">
        <v>211</v>
      </c>
      <c r="B212" s="3" t="s">
        <v>1112</v>
      </c>
      <c r="C212" t="s">
        <v>1112</v>
      </c>
      <c r="D212" s="35" t="s">
        <v>2333</v>
      </c>
      <c r="E212" s="3" t="s">
        <v>1113</v>
      </c>
      <c r="F212" s="3" t="s">
        <v>1114</v>
      </c>
      <c r="G212" s="3" t="s">
        <v>1115</v>
      </c>
      <c r="H212" s="3" t="s">
        <v>1116</v>
      </c>
      <c r="I212" s="2" t="s">
        <v>1117</v>
      </c>
      <c r="J212" s="2" t="s">
        <v>17</v>
      </c>
      <c r="K212" s="3" t="s">
        <v>18</v>
      </c>
      <c r="L212" s="3" t="s">
        <v>269</v>
      </c>
      <c r="M212" t="s">
        <v>2061</v>
      </c>
      <c r="N212" s="13"/>
      <c r="O212" s="13"/>
    </row>
    <row r="213" spans="1:27" ht="16.5" customHeight="1">
      <c r="A213" s="2">
        <v>212</v>
      </c>
      <c r="B213" s="3" t="s">
        <v>1118</v>
      </c>
      <c r="C213" t="s">
        <v>1118</v>
      </c>
      <c r="D213" s="19" t="s">
        <v>2334</v>
      </c>
      <c r="E213" s="3" t="s">
        <v>311</v>
      </c>
      <c r="F213" s="3" t="s">
        <v>1119</v>
      </c>
      <c r="G213" s="3" t="s">
        <v>1120</v>
      </c>
      <c r="H213" s="3" t="s">
        <v>1121</v>
      </c>
      <c r="I213" s="2" t="s">
        <v>1122</v>
      </c>
      <c r="J213" s="2" t="s">
        <v>17</v>
      </c>
      <c r="K213" s="3" t="s">
        <v>32</v>
      </c>
      <c r="L213" s="3" t="s">
        <v>269</v>
      </c>
      <c r="M213" t="s">
        <v>2061</v>
      </c>
      <c r="N213" s="13"/>
      <c r="O213" s="13"/>
    </row>
    <row r="214" spans="1:27" ht="16.5" customHeight="1">
      <c r="A214" s="2">
        <v>213</v>
      </c>
      <c r="B214" s="3" t="s">
        <v>1123</v>
      </c>
      <c r="C214" t="s">
        <v>1123</v>
      </c>
      <c r="D214" s="19" t="s">
        <v>2335</v>
      </c>
      <c r="E214" s="3" t="s">
        <v>1124</v>
      </c>
      <c r="F214" s="3" t="s">
        <v>1125</v>
      </c>
      <c r="G214" s="3" t="s">
        <v>1126</v>
      </c>
      <c r="H214" s="3" t="s">
        <v>1127</v>
      </c>
      <c r="I214" s="20" t="s">
        <v>2336</v>
      </c>
      <c r="J214" s="2" t="s">
        <v>17</v>
      </c>
      <c r="K214" s="3" t="s">
        <v>18</v>
      </c>
      <c r="L214" s="3" t="s">
        <v>269</v>
      </c>
      <c r="M214" t="s">
        <v>2061</v>
      </c>
      <c r="N214" s="13"/>
      <c r="O214" s="13"/>
    </row>
    <row r="215" spans="1:27" ht="16.5" customHeight="1">
      <c r="A215" s="2">
        <v>214</v>
      </c>
      <c r="B215" s="3" t="s">
        <v>1128</v>
      </c>
      <c r="C215" t="s">
        <v>1128</v>
      </c>
      <c r="D215" s="19" t="s">
        <v>2337</v>
      </c>
      <c r="E215" s="3" t="s">
        <v>1129</v>
      </c>
      <c r="F215" s="3" t="s">
        <v>1130</v>
      </c>
      <c r="G215" s="3" t="s">
        <v>1131</v>
      </c>
      <c r="H215" s="3" t="s">
        <v>1132</v>
      </c>
      <c r="I215" s="2" t="s">
        <v>1133</v>
      </c>
      <c r="J215" s="2" t="s">
        <v>17</v>
      </c>
      <c r="K215" s="3" t="s">
        <v>18</v>
      </c>
      <c r="L215" s="3" t="s">
        <v>38</v>
      </c>
      <c r="M215" t="s">
        <v>2061</v>
      </c>
      <c r="N215" s="13"/>
      <c r="O215" s="13"/>
    </row>
    <row r="216" spans="1:27" ht="16.5" customHeight="1">
      <c r="A216" s="11">
        <v>215</v>
      </c>
      <c r="B216" s="12" t="s">
        <v>1134</v>
      </c>
      <c r="C216" t="s">
        <v>1134</v>
      </c>
      <c r="D216" s="27" t="s">
        <v>2338</v>
      </c>
      <c r="E216" s="12" t="s">
        <v>1135</v>
      </c>
      <c r="F216" s="12" t="s">
        <v>1136</v>
      </c>
      <c r="G216" s="12" t="s">
        <v>1137</v>
      </c>
      <c r="H216" s="12" t="s">
        <v>1138</v>
      </c>
      <c r="I216" s="2" t="s">
        <v>1139</v>
      </c>
      <c r="J216" s="11" t="s">
        <v>250</v>
      </c>
      <c r="K216" s="12" t="s">
        <v>18</v>
      </c>
      <c r="L216" s="12" t="s">
        <v>38</v>
      </c>
      <c r="M216" t="s">
        <v>2061</v>
      </c>
      <c r="N216" s="18"/>
      <c r="O216" s="18"/>
      <c r="P216" s="12"/>
      <c r="Q216" s="12"/>
      <c r="R216" s="12"/>
      <c r="S216" s="12"/>
      <c r="T216" s="12"/>
      <c r="U216" s="12" t="s">
        <v>1140</v>
      </c>
      <c r="V216" s="10"/>
      <c r="W216" s="10"/>
      <c r="X216" s="10"/>
      <c r="Y216" s="10"/>
      <c r="Z216" s="10"/>
      <c r="AA216" s="10"/>
    </row>
    <row r="217" spans="1:27" ht="16.5" customHeight="1">
      <c r="A217" s="2">
        <v>216</v>
      </c>
      <c r="B217" s="3" t="s">
        <v>1141</v>
      </c>
      <c r="C217" t="s">
        <v>1141</v>
      </c>
      <c r="D217" s="19" t="s">
        <v>2339</v>
      </c>
      <c r="E217" s="3" t="s">
        <v>1142</v>
      </c>
      <c r="F217" s="3" t="s">
        <v>1143</v>
      </c>
      <c r="G217" s="3" t="s">
        <v>1144</v>
      </c>
      <c r="H217" s="3" t="s">
        <v>308</v>
      </c>
      <c r="I217" s="2" t="s">
        <v>25</v>
      </c>
      <c r="J217" s="2" t="s">
        <v>108</v>
      </c>
      <c r="K217" s="3" t="s">
        <v>18</v>
      </c>
      <c r="L217" s="3" t="s">
        <v>38</v>
      </c>
      <c r="M217" t="s">
        <v>2061</v>
      </c>
      <c r="N217" s="13"/>
      <c r="O217" s="13"/>
      <c r="U217" s="3" t="s">
        <v>961</v>
      </c>
    </row>
    <row r="218" spans="1:27" ht="16.5" customHeight="1">
      <c r="A218" s="2">
        <v>217</v>
      </c>
      <c r="B218" s="3" t="s">
        <v>1145</v>
      </c>
      <c r="C218" t="s">
        <v>1145</v>
      </c>
      <c r="D218" s="19" t="s">
        <v>2340</v>
      </c>
      <c r="E218" s="3" t="s">
        <v>1146</v>
      </c>
      <c r="F218" s="3" t="s">
        <v>175</v>
      </c>
      <c r="G218" s="3" t="s">
        <v>1147</v>
      </c>
      <c r="H218" s="3" t="s">
        <v>1148</v>
      </c>
      <c r="I218" s="2" t="s">
        <v>1149</v>
      </c>
      <c r="J218" s="2" t="s">
        <v>17</v>
      </c>
      <c r="K218" s="3" t="s">
        <v>32</v>
      </c>
      <c r="L218" s="3" t="s">
        <v>38</v>
      </c>
      <c r="M218" t="s">
        <v>2061</v>
      </c>
      <c r="N218" s="13"/>
      <c r="O218" s="13"/>
      <c r="U218" s="3" t="s">
        <v>1150</v>
      </c>
    </row>
    <row r="219" spans="1:27" ht="16.5" customHeight="1">
      <c r="A219" s="2">
        <v>218</v>
      </c>
      <c r="B219" s="3" t="s">
        <v>1151</v>
      </c>
      <c r="C219" t="s">
        <v>1151</v>
      </c>
      <c r="D219" s="19" t="s">
        <v>2341</v>
      </c>
      <c r="E219" s="3" t="s">
        <v>1152</v>
      </c>
      <c r="G219" s="3" t="s">
        <v>1153</v>
      </c>
      <c r="H219" s="3" t="s">
        <v>1154</v>
      </c>
      <c r="I219" s="2" t="s">
        <v>25</v>
      </c>
      <c r="J219" s="2" t="s">
        <v>17</v>
      </c>
      <c r="K219" s="3" t="s">
        <v>18</v>
      </c>
      <c r="L219" s="3" t="s">
        <v>38</v>
      </c>
      <c r="M219" t="s">
        <v>2061</v>
      </c>
      <c r="N219" s="13"/>
      <c r="O219" s="13"/>
      <c r="U219" s="3" t="s">
        <v>1155</v>
      </c>
    </row>
    <row r="220" spans="1:27" ht="16.5" customHeight="1">
      <c r="A220" s="2">
        <v>219</v>
      </c>
      <c r="B220" s="3" t="s">
        <v>1156</v>
      </c>
      <c r="C220" t="s">
        <v>1156</v>
      </c>
      <c r="D220" s="19" t="s">
        <v>2342</v>
      </c>
      <c r="E220" s="3" t="s">
        <v>1030</v>
      </c>
      <c r="F220" s="3" t="s">
        <v>1031</v>
      </c>
      <c r="G220" s="3" t="s">
        <v>1157</v>
      </c>
      <c r="H220" s="3" t="s">
        <v>1033</v>
      </c>
      <c r="I220" s="2" t="s">
        <v>1158</v>
      </c>
      <c r="J220" s="2" t="s">
        <v>26</v>
      </c>
      <c r="K220" s="3" t="s">
        <v>18</v>
      </c>
      <c r="L220" s="3" t="s">
        <v>38</v>
      </c>
      <c r="M220" t="s">
        <v>2061</v>
      </c>
      <c r="N220" s="46"/>
      <c r="O220" s="47"/>
      <c r="P220" s="3" t="s">
        <v>1159</v>
      </c>
      <c r="U220" s="3" t="s">
        <v>1160</v>
      </c>
    </row>
    <row r="221" spans="1:27" ht="16.5" customHeight="1">
      <c r="A221" s="2">
        <v>220</v>
      </c>
      <c r="B221" s="3" t="s">
        <v>1161</v>
      </c>
      <c r="C221" t="s">
        <v>1161</v>
      </c>
      <c r="D221" s="19" t="s">
        <v>2343</v>
      </c>
      <c r="E221" s="3" t="s">
        <v>687</v>
      </c>
      <c r="F221" s="3" t="s">
        <v>1162</v>
      </c>
      <c r="G221" s="3" t="s">
        <v>1163</v>
      </c>
      <c r="H221" s="3" t="s">
        <v>1164</v>
      </c>
      <c r="I221" s="2" t="s">
        <v>1165</v>
      </c>
      <c r="J221" s="2" t="s">
        <v>357</v>
      </c>
      <c r="K221" s="3" t="s">
        <v>32</v>
      </c>
      <c r="L221" s="3" t="s">
        <v>38</v>
      </c>
      <c r="M221" t="s">
        <v>2061</v>
      </c>
      <c r="N221" s="13"/>
      <c r="O221" s="13"/>
    </row>
    <row r="222" spans="1:27" ht="16.5" customHeight="1">
      <c r="A222" s="2">
        <v>221</v>
      </c>
      <c r="B222" s="3" t="s">
        <v>1166</v>
      </c>
      <c r="C222" t="s">
        <v>1166</v>
      </c>
      <c r="D222" s="19" t="s">
        <v>2344</v>
      </c>
      <c r="E222" s="3" t="s">
        <v>1167</v>
      </c>
      <c r="G222" s="3" t="s">
        <v>1168</v>
      </c>
      <c r="H222" s="3" t="s">
        <v>1169</v>
      </c>
      <c r="I222" s="2" t="s">
        <v>1170</v>
      </c>
      <c r="J222" s="2" t="s">
        <v>17</v>
      </c>
      <c r="K222" s="3" t="s">
        <v>18</v>
      </c>
      <c r="L222" s="3" t="s">
        <v>38</v>
      </c>
      <c r="M222" t="s">
        <v>2061</v>
      </c>
      <c r="N222" s="13"/>
      <c r="O222" s="13"/>
    </row>
    <row r="223" spans="1:27" ht="16.5" customHeight="1">
      <c r="A223" s="2">
        <v>222</v>
      </c>
      <c r="B223" s="3" t="s">
        <v>1171</v>
      </c>
      <c r="C223" t="s">
        <v>1171</v>
      </c>
      <c r="D223" s="19" t="s">
        <v>2345</v>
      </c>
      <c r="E223" s="3" t="s">
        <v>1172</v>
      </c>
      <c r="G223" s="3" t="s">
        <v>1173</v>
      </c>
      <c r="H223" s="3" t="s">
        <v>1174</v>
      </c>
      <c r="I223" s="2" t="s">
        <v>1175</v>
      </c>
      <c r="J223" s="2" t="s">
        <v>17</v>
      </c>
      <c r="K223" s="3" t="s">
        <v>32</v>
      </c>
      <c r="L223" s="3" t="s">
        <v>38</v>
      </c>
      <c r="M223" t="s">
        <v>2061</v>
      </c>
      <c r="N223" s="13"/>
      <c r="O223" s="13"/>
    </row>
    <row r="224" spans="1:27" ht="16.5" customHeight="1">
      <c r="A224" s="2">
        <v>223</v>
      </c>
      <c r="B224" s="3" t="s">
        <v>1176</v>
      </c>
      <c r="C224" t="s">
        <v>1176</v>
      </c>
      <c r="D224" s="19" t="s">
        <v>2346</v>
      </c>
      <c r="E224" s="3" t="s">
        <v>1177</v>
      </c>
      <c r="F224" s="3" t="s">
        <v>1178</v>
      </c>
      <c r="G224" s="3" t="s">
        <v>1179</v>
      </c>
      <c r="H224" s="3" t="s">
        <v>1180</v>
      </c>
      <c r="I224" s="2" t="s">
        <v>2384</v>
      </c>
      <c r="J224" s="2" t="s">
        <v>17</v>
      </c>
      <c r="K224" s="3" t="s">
        <v>18</v>
      </c>
      <c r="L224" s="3" t="s">
        <v>38</v>
      </c>
      <c r="M224" t="s">
        <v>2061</v>
      </c>
      <c r="N224" s="13" t="s">
        <v>2347</v>
      </c>
      <c r="O224" s="13"/>
    </row>
    <row r="225" spans="1:16" ht="16.5" customHeight="1">
      <c r="A225" s="2">
        <v>224</v>
      </c>
      <c r="B225" s="3" t="s">
        <v>1182</v>
      </c>
      <c r="C225" t="s">
        <v>1182</v>
      </c>
      <c r="D225" s="19" t="s">
        <v>2348</v>
      </c>
      <c r="E225" s="3" t="s">
        <v>354</v>
      </c>
      <c r="G225" s="3" t="s">
        <v>1183</v>
      </c>
      <c r="H225" s="3" t="s">
        <v>1184</v>
      </c>
      <c r="I225" s="2" t="s">
        <v>1185</v>
      </c>
      <c r="J225" s="2" t="s">
        <v>17</v>
      </c>
      <c r="K225" s="3" t="s">
        <v>18</v>
      </c>
      <c r="L225" s="3" t="s">
        <v>38</v>
      </c>
      <c r="M225" t="s">
        <v>2061</v>
      </c>
      <c r="N225" s="13"/>
      <c r="O225" s="13"/>
    </row>
    <row r="226" spans="1:16" ht="16.5" customHeight="1">
      <c r="A226" s="2">
        <v>225</v>
      </c>
      <c r="B226" s="3" t="s">
        <v>1186</v>
      </c>
      <c r="C226" t="s">
        <v>1186</v>
      </c>
      <c r="D226" s="19" t="s">
        <v>2349</v>
      </c>
      <c r="E226" s="3" t="s">
        <v>1187</v>
      </c>
      <c r="G226" s="3" t="s">
        <v>1188</v>
      </c>
      <c r="H226" s="3" t="s">
        <v>1189</v>
      </c>
      <c r="I226" s="2" t="s">
        <v>1190</v>
      </c>
      <c r="J226" s="2" t="s">
        <v>17</v>
      </c>
      <c r="K226" s="3" t="s">
        <v>32</v>
      </c>
      <c r="L226" s="3" t="s">
        <v>38</v>
      </c>
      <c r="M226" t="s">
        <v>2061</v>
      </c>
      <c r="N226" s="13"/>
      <c r="O226" s="13"/>
    </row>
    <row r="227" spans="1:16" ht="16.5" customHeight="1">
      <c r="A227" s="2">
        <v>226</v>
      </c>
      <c r="B227" s="3" t="s">
        <v>1191</v>
      </c>
      <c r="C227" t="s">
        <v>1191</v>
      </c>
      <c r="D227" s="19" t="s">
        <v>2350</v>
      </c>
      <c r="E227" s="3" t="s">
        <v>1192</v>
      </c>
      <c r="G227" s="3" t="s">
        <v>1193</v>
      </c>
      <c r="H227" s="3" t="s">
        <v>1194</v>
      </c>
      <c r="I227" s="2" t="s">
        <v>25</v>
      </c>
      <c r="J227" s="2" t="s">
        <v>17</v>
      </c>
      <c r="K227" s="3" t="s">
        <v>18</v>
      </c>
      <c r="L227" s="3" t="s">
        <v>38</v>
      </c>
      <c r="M227" t="s">
        <v>2061</v>
      </c>
      <c r="N227" s="13"/>
      <c r="O227" s="13"/>
    </row>
    <row r="228" spans="1:16" ht="16.5" customHeight="1">
      <c r="A228" s="2">
        <v>227</v>
      </c>
      <c r="B228" s="3" t="s">
        <v>1195</v>
      </c>
      <c r="C228" t="s">
        <v>1195</v>
      </c>
      <c r="D228" s="35" t="s">
        <v>2351</v>
      </c>
      <c r="E228" s="3" t="s">
        <v>1196</v>
      </c>
      <c r="F228" s="3" t="s">
        <v>329</v>
      </c>
      <c r="G228" s="3" t="s">
        <v>1197</v>
      </c>
      <c r="H228" s="3" t="s">
        <v>1198</v>
      </c>
      <c r="I228" s="2" t="s">
        <v>1199</v>
      </c>
      <c r="J228" s="2" t="s">
        <v>1200</v>
      </c>
      <c r="K228" s="3" t="s">
        <v>32</v>
      </c>
      <c r="L228" s="3" t="s">
        <v>38</v>
      </c>
      <c r="M228" t="s">
        <v>2061</v>
      </c>
      <c r="N228" s="13"/>
      <c r="O228" s="13"/>
    </row>
    <row r="229" spans="1:16" ht="16.5" customHeight="1">
      <c r="A229" s="2">
        <v>228</v>
      </c>
      <c r="B229" s="3" t="s">
        <v>1201</v>
      </c>
      <c r="C229" t="s">
        <v>1201</v>
      </c>
      <c r="D229" s="19" t="s">
        <v>2352</v>
      </c>
      <c r="E229" s="3" t="s">
        <v>1202</v>
      </c>
      <c r="F229" s="3" t="s">
        <v>1203</v>
      </c>
      <c r="G229" s="3" t="s">
        <v>1204</v>
      </c>
      <c r="H229" s="3" t="s">
        <v>1205</v>
      </c>
      <c r="I229" s="2" t="s">
        <v>1206</v>
      </c>
      <c r="J229" s="2" t="s">
        <v>26</v>
      </c>
      <c r="K229" s="3" t="s">
        <v>32</v>
      </c>
      <c r="L229" s="3" t="s">
        <v>38</v>
      </c>
      <c r="M229" t="s">
        <v>2066</v>
      </c>
      <c r="N229" s="36" t="s">
        <v>2353</v>
      </c>
      <c r="O229" s="13"/>
    </row>
    <row r="230" spans="1:16" ht="16.5" customHeight="1">
      <c r="A230" s="2">
        <v>229</v>
      </c>
      <c r="B230" s="3" t="s">
        <v>1207</v>
      </c>
      <c r="C230" t="s">
        <v>1207</v>
      </c>
      <c r="D230" s="19" t="s">
        <v>2354</v>
      </c>
      <c r="E230" s="3" t="s">
        <v>1208</v>
      </c>
      <c r="F230" s="3" t="s">
        <v>1209</v>
      </c>
      <c r="G230" s="3" t="s">
        <v>36</v>
      </c>
      <c r="H230" s="3" t="s">
        <v>1210</v>
      </c>
      <c r="I230" s="2" t="s">
        <v>25</v>
      </c>
      <c r="J230" s="2" t="s">
        <v>17</v>
      </c>
      <c r="K230" s="3" t="s">
        <v>18</v>
      </c>
      <c r="L230" s="3" t="s">
        <v>38</v>
      </c>
      <c r="M230" t="s">
        <v>2061</v>
      </c>
      <c r="N230" s="13"/>
      <c r="O230" s="13"/>
    </row>
    <row r="231" spans="1:16" ht="16.5" customHeight="1">
      <c r="A231" s="2">
        <v>230</v>
      </c>
      <c r="B231" s="3" t="s">
        <v>1211</v>
      </c>
      <c r="C231" t="s">
        <v>1211</v>
      </c>
      <c r="D231" s="35" t="s">
        <v>2355</v>
      </c>
      <c r="E231" s="3" t="s">
        <v>1212</v>
      </c>
      <c r="G231" s="3" t="s">
        <v>1213</v>
      </c>
      <c r="H231" s="3" t="s">
        <v>1214</v>
      </c>
      <c r="I231" s="20" t="s">
        <v>2356</v>
      </c>
      <c r="J231" s="2" t="s">
        <v>17</v>
      </c>
      <c r="K231" s="3" t="s">
        <v>18</v>
      </c>
      <c r="L231" s="3" t="s">
        <v>38</v>
      </c>
      <c r="M231" t="s">
        <v>2061</v>
      </c>
      <c r="N231" s="13"/>
      <c r="O231" s="13"/>
    </row>
    <row r="232" spans="1:16" ht="16.5" customHeight="1">
      <c r="A232" s="2">
        <v>231</v>
      </c>
      <c r="B232" s="3" t="s">
        <v>1215</v>
      </c>
      <c r="C232" t="s">
        <v>1215</v>
      </c>
      <c r="D232" s="19" t="s">
        <v>2357</v>
      </c>
      <c r="E232" s="3" t="s">
        <v>1216</v>
      </c>
      <c r="G232" s="3" t="s">
        <v>1217</v>
      </c>
      <c r="H232" s="3" t="s">
        <v>1218</v>
      </c>
      <c r="I232" s="2" t="s">
        <v>1219</v>
      </c>
      <c r="J232" s="2" t="s">
        <v>17</v>
      </c>
      <c r="K232" s="3" t="s">
        <v>18</v>
      </c>
      <c r="L232" s="3" t="s">
        <v>38</v>
      </c>
      <c r="M232" t="s">
        <v>2061</v>
      </c>
      <c r="N232" s="13"/>
      <c r="O232" s="13"/>
    </row>
    <row r="233" spans="1:16" ht="16.5" customHeight="1">
      <c r="A233" s="2">
        <v>232</v>
      </c>
      <c r="B233" s="3" t="s">
        <v>1220</v>
      </c>
      <c r="C233" t="s">
        <v>1220</v>
      </c>
      <c r="D233" s="19" t="s">
        <v>2358</v>
      </c>
      <c r="E233" s="3" t="s">
        <v>1221</v>
      </c>
      <c r="G233" s="3" t="s">
        <v>1222</v>
      </c>
      <c r="H233" s="3" t="s">
        <v>1223</v>
      </c>
      <c r="I233" s="20" t="s">
        <v>2359</v>
      </c>
      <c r="J233" s="2" t="s">
        <v>26</v>
      </c>
      <c r="K233" s="3" t="s">
        <v>32</v>
      </c>
      <c r="L233" s="3" t="s">
        <v>38</v>
      </c>
      <c r="M233" t="s">
        <v>2061</v>
      </c>
      <c r="N233" s="46"/>
      <c r="O233" s="47"/>
    </row>
    <row r="234" spans="1:16" ht="16.5" customHeight="1">
      <c r="A234" s="2">
        <v>233</v>
      </c>
      <c r="B234" s="3" t="s">
        <v>1224</v>
      </c>
      <c r="C234" t="s">
        <v>1224</v>
      </c>
      <c r="D234" s="19" t="s">
        <v>2360</v>
      </c>
      <c r="E234" s="3" t="s">
        <v>311</v>
      </c>
      <c r="F234" s="3" t="s">
        <v>220</v>
      </c>
      <c r="G234" s="3" t="s">
        <v>1225</v>
      </c>
      <c r="H234" s="3" t="s">
        <v>1226</v>
      </c>
      <c r="I234" s="2" t="s">
        <v>1227</v>
      </c>
      <c r="J234" s="2" t="s">
        <v>207</v>
      </c>
      <c r="K234" s="3" t="s">
        <v>18</v>
      </c>
      <c r="L234" s="3" t="s">
        <v>38</v>
      </c>
      <c r="M234" t="s">
        <v>2061</v>
      </c>
      <c r="N234" s="13"/>
      <c r="O234" s="13"/>
      <c r="P234" s="3" t="s">
        <v>1228</v>
      </c>
    </row>
    <row r="235" spans="1:16" ht="16.5" customHeight="1">
      <c r="A235" s="2">
        <v>234</v>
      </c>
      <c r="B235" s="3" t="s">
        <v>1229</v>
      </c>
      <c r="C235" t="s">
        <v>1229</v>
      </c>
      <c r="D235" s="19" t="s">
        <v>2361</v>
      </c>
      <c r="E235" s="3" t="s">
        <v>1230</v>
      </c>
      <c r="F235" s="3" t="s">
        <v>1231</v>
      </c>
      <c r="G235" s="3" t="s">
        <v>1232</v>
      </c>
      <c r="H235" s="3" t="s">
        <v>1233</v>
      </c>
      <c r="I235" s="2" t="s">
        <v>25</v>
      </c>
      <c r="J235" s="2" t="s">
        <v>239</v>
      </c>
      <c r="K235" s="3" t="s">
        <v>32</v>
      </c>
      <c r="L235" s="3" t="s">
        <v>38</v>
      </c>
      <c r="M235" t="s">
        <v>2061</v>
      </c>
      <c r="N235" s="13"/>
      <c r="O235" s="13"/>
    </row>
    <row r="236" spans="1:16" ht="16.5" customHeight="1">
      <c r="A236" s="2">
        <v>235</v>
      </c>
      <c r="B236" s="3" t="s">
        <v>1234</v>
      </c>
      <c r="C236" t="s">
        <v>1234</v>
      </c>
      <c r="D236" s="19" t="s">
        <v>2362</v>
      </c>
      <c r="E236" s="3" t="s">
        <v>1235</v>
      </c>
      <c r="F236" s="3" t="s">
        <v>805</v>
      </c>
      <c r="G236" s="3" t="s">
        <v>1236</v>
      </c>
      <c r="H236" s="3" t="s">
        <v>1237</v>
      </c>
      <c r="I236" s="2" t="s">
        <v>1238</v>
      </c>
      <c r="J236" s="2" t="s">
        <v>26</v>
      </c>
      <c r="K236" s="3" t="s">
        <v>18</v>
      </c>
      <c r="L236" s="3" t="s">
        <v>38</v>
      </c>
      <c r="M236" t="s">
        <v>2061</v>
      </c>
      <c r="N236" s="46"/>
      <c r="O236" s="47"/>
    </row>
    <row r="237" spans="1:16" ht="16.5" customHeight="1">
      <c r="A237" s="2">
        <v>236</v>
      </c>
      <c r="B237" s="3" t="s">
        <v>1239</v>
      </c>
      <c r="C237" t="s">
        <v>1239</v>
      </c>
      <c r="D237" s="35" t="s">
        <v>2363</v>
      </c>
      <c r="E237" s="3" t="s">
        <v>339</v>
      </c>
      <c r="G237" s="3" t="s">
        <v>1240</v>
      </c>
      <c r="H237" s="3" t="s">
        <v>1085</v>
      </c>
      <c r="I237" s="2" t="s">
        <v>1086</v>
      </c>
      <c r="J237" s="2" t="s">
        <v>26</v>
      </c>
      <c r="K237" s="3" t="s">
        <v>18</v>
      </c>
      <c r="L237" s="3" t="s">
        <v>38</v>
      </c>
      <c r="M237" t="s">
        <v>2061</v>
      </c>
      <c r="N237" s="13"/>
      <c r="O237" s="13"/>
    </row>
    <row r="238" spans="1:16" ht="16.5" customHeight="1">
      <c r="A238" s="2">
        <v>237</v>
      </c>
      <c r="B238" s="3" t="s">
        <v>1241</v>
      </c>
      <c r="C238" t="s">
        <v>1241</v>
      </c>
      <c r="D238" s="3" t="s">
        <v>1242</v>
      </c>
      <c r="E238" s="3" t="s">
        <v>1243</v>
      </c>
      <c r="F238" s="3" t="s">
        <v>1244</v>
      </c>
      <c r="G238" s="3" t="s">
        <v>1245</v>
      </c>
      <c r="H238" s="3" t="s">
        <v>1246</v>
      </c>
      <c r="I238" s="2" t="s">
        <v>1247</v>
      </c>
      <c r="J238" s="2" t="s">
        <v>26</v>
      </c>
      <c r="K238" s="3" t="s">
        <v>32</v>
      </c>
      <c r="L238" s="3" t="s">
        <v>38</v>
      </c>
      <c r="M238" t="s">
        <v>2061</v>
      </c>
      <c r="N238" s="46"/>
      <c r="O238" s="47"/>
    </row>
    <row r="239" spans="1:16" ht="16.5" customHeight="1">
      <c r="A239" s="2">
        <v>238</v>
      </c>
      <c r="B239" s="3" t="s">
        <v>1248</v>
      </c>
      <c r="C239" t="s">
        <v>1248</v>
      </c>
      <c r="D239" s="3" t="s">
        <v>1249</v>
      </c>
      <c r="E239" s="3" t="s">
        <v>1250</v>
      </c>
      <c r="F239" s="3" t="s">
        <v>1251</v>
      </c>
      <c r="G239" s="3">
        <v>0</v>
      </c>
      <c r="H239" s="3" t="s">
        <v>1015</v>
      </c>
      <c r="I239" s="2" t="s">
        <v>1252</v>
      </c>
      <c r="J239" s="2" t="s">
        <v>131</v>
      </c>
      <c r="K239" s="3" t="s">
        <v>32</v>
      </c>
      <c r="L239" s="3" t="s">
        <v>38</v>
      </c>
      <c r="M239" t="s">
        <v>2061</v>
      </c>
      <c r="N239" s="13"/>
      <c r="O239" s="13"/>
    </row>
    <row r="240" spans="1:16" ht="16.5" customHeight="1">
      <c r="A240" s="2">
        <v>239</v>
      </c>
      <c r="B240" s="3" t="s">
        <v>1253</v>
      </c>
      <c r="C240" t="s">
        <v>1253</v>
      </c>
      <c r="D240" s="35" t="s">
        <v>2364</v>
      </c>
      <c r="E240" s="3" t="s">
        <v>339</v>
      </c>
      <c r="G240" s="3">
        <v>0</v>
      </c>
      <c r="H240" s="3" t="s">
        <v>1085</v>
      </c>
      <c r="I240" s="2" t="s">
        <v>25</v>
      </c>
      <c r="J240" s="2" t="s">
        <v>17</v>
      </c>
      <c r="K240" s="3" t="s">
        <v>18</v>
      </c>
      <c r="L240" s="3" t="s">
        <v>38</v>
      </c>
      <c r="M240" t="s">
        <v>2061</v>
      </c>
      <c r="N240" s="37" t="s">
        <v>2365</v>
      </c>
      <c r="O240" s="13"/>
    </row>
    <row r="241" spans="1:16" ht="16.5" customHeight="1">
      <c r="A241" s="2">
        <v>240</v>
      </c>
      <c r="B241" s="3" t="s">
        <v>1254</v>
      </c>
      <c r="C241" t="s">
        <v>1254</v>
      </c>
      <c r="D241" s="19" t="s">
        <v>2366</v>
      </c>
      <c r="E241" s="3" t="s">
        <v>479</v>
      </c>
      <c r="F241" s="3" t="s">
        <v>480</v>
      </c>
      <c r="G241" s="3" t="s">
        <v>1255</v>
      </c>
      <c r="H241" s="3" t="s">
        <v>1256</v>
      </c>
      <c r="I241" s="20" t="s">
        <v>2367</v>
      </c>
      <c r="J241" s="2" t="s">
        <v>26</v>
      </c>
      <c r="K241" s="3" t="s">
        <v>32</v>
      </c>
      <c r="L241" s="3" t="s">
        <v>38</v>
      </c>
      <c r="M241" t="s">
        <v>2061</v>
      </c>
      <c r="N241" s="13"/>
      <c r="O241" s="13"/>
    </row>
    <row r="242" spans="1:16" ht="16.5" customHeight="1">
      <c r="A242" s="2">
        <v>241</v>
      </c>
      <c r="B242" s="3" t="s">
        <v>1257</v>
      </c>
      <c r="C242" t="s">
        <v>1257</v>
      </c>
      <c r="D242" s="19" t="s">
        <v>2368</v>
      </c>
      <c r="E242" s="3" t="s">
        <v>717</v>
      </c>
      <c r="F242" s="3" t="s">
        <v>1258</v>
      </c>
      <c r="G242" s="3" t="s">
        <v>1259</v>
      </c>
      <c r="H242" s="3" t="s">
        <v>1260</v>
      </c>
      <c r="I242" s="2" t="s">
        <v>1261</v>
      </c>
      <c r="J242" s="2" t="s">
        <v>17</v>
      </c>
      <c r="K242" s="3" t="s">
        <v>18</v>
      </c>
      <c r="L242" s="3" t="s">
        <v>38</v>
      </c>
      <c r="M242" t="s">
        <v>2061</v>
      </c>
      <c r="N242" s="13"/>
      <c r="O242" s="13"/>
    </row>
    <row r="243" spans="1:16" ht="16.5" customHeight="1">
      <c r="A243" s="2">
        <v>242</v>
      </c>
      <c r="B243" s="3" t="s">
        <v>1262</v>
      </c>
      <c r="C243" t="s">
        <v>1262</v>
      </c>
      <c r="D243" s="35" t="s">
        <v>2369</v>
      </c>
      <c r="E243" s="3" t="s">
        <v>841</v>
      </c>
      <c r="G243" s="3" t="s">
        <v>1263</v>
      </c>
      <c r="H243" s="3" t="s">
        <v>843</v>
      </c>
      <c r="I243" s="2" t="s">
        <v>1264</v>
      </c>
      <c r="J243" s="2" t="s">
        <v>657</v>
      </c>
      <c r="K243" s="3" t="s">
        <v>32</v>
      </c>
      <c r="L243" s="3" t="s">
        <v>38</v>
      </c>
      <c r="M243" t="s">
        <v>2061</v>
      </c>
      <c r="N243" s="13"/>
      <c r="O243" s="13"/>
    </row>
    <row r="244" spans="1:16" ht="16.5" customHeight="1">
      <c r="A244" s="2">
        <v>243</v>
      </c>
      <c r="B244" s="3" t="s">
        <v>1265</v>
      </c>
      <c r="C244" t="s">
        <v>1265</v>
      </c>
      <c r="D244" s="19" t="s">
        <v>2370</v>
      </c>
      <c r="E244" s="3" t="s">
        <v>1266</v>
      </c>
      <c r="F244" s="3" t="s">
        <v>1267</v>
      </c>
      <c r="G244" s="3" t="s">
        <v>1268</v>
      </c>
      <c r="H244" s="3" t="s">
        <v>1269</v>
      </c>
      <c r="I244" s="2" t="s">
        <v>25</v>
      </c>
      <c r="J244" s="2" t="s">
        <v>26</v>
      </c>
      <c r="K244" s="3" t="s">
        <v>18</v>
      </c>
      <c r="L244" s="3" t="s">
        <v>38</v>
      </c>
      <c r="M244" t="s">
        <v>2061</v>
      </c>
      <c r="N244" s="13"/>
      <c r="O244" s="13"/>
    </row>
    <row r="245" spans="1:16" ht="16.5" customHeight="1">
      <c r="A245" s="2">
        <v>244</v>
      </c>
      <c r="B245" s="3" t="s">
        <v>1270</v>
      </c>
      <c r="C245" t="s">
        <v>1270</v>
      </c>
      <c r="D245" s="19" t="s">
        <v>2371</v>
      </c>
      <c r="E245" s="3" t="s">
        <v>1271</v>
      </c>
      <c r="F245" s="3" t="s">
        <v>1272</v>
      </c>
      <c r="G245" s="3" t="s">
        <v>1273</v>
      </c>
      <c r="H245" s="3" t="s">
        <v>1274</v>
      </c>
      <c r="I245" s="2" t="s">
        <v>1275</v>
      </c>
      <c r="J245" s="2" t="s">
        <v>26</v>
      </c>
      <c r="K245" s="3" t="s">
        <v>112</v>
      </c>
      <c r="L245" s="3" t="s">
        <v>38</v>
      </c>
      <c r="M245" t="s">
        <v>2061</v>
      </c>
      <c r="N245" s="36" t="s">
        <v>2372</v>
      </c>
      <c r="O245" s="13"/>
    </row>
    <row r="246" spans="1:16" ht="16.5" customHeight="1">
      <c r="A246" s="2">
        <v>245</v>
      </c>
      <c r="B246" s="3" t="s">
        <v>1276</v>
      </c>
      <c r="C246" t="s">
        <v>1276</v>
      </c>
      <c r="D246" s="19" t="s">
        <v>2373</v>
      </c>
      <c r="E246" s="3" t="s">
        <v>1277</v>
      </c>
      <c r="F246" s="3" t="s">
        <v>1278</v>
      </c>
      <c r="G246" s="3" t="s">
        <v>1279</v>
      </c>
      <c r="H246" s="3" t="s">
        <v>1280</v>
      </c>
      <c r="I246" s="2" t="s">
        <v>1281</v>
      </c>
      <c r="J246" s="2" t="s">
        <v>17</v>
      </c>
      <c r="K246" s="3" t="s">
        <v>18</v>
      </c>
      <c r="L246" s="3" t="s">
        <v>38</v>
      </c>
      <c r="M246" t="s">
        <v>2061</v>
      </c>
      <c r="N246" s="13"/>
      <c r="O246" s="13"/>
    </row>
    <row r="247" spans="1:16" ht="16.5" customHeight="1">
      <c r="A247" s="2">
        <v>246</v>
      </c>
      <c r="B247" s="3" t="s">
        <v>1282</v>
      </c>
      <c r="C247" t="s">
        <v>1282</v>
      </c>
      <c r="D247" s="19" t="s">
        <v>2374</v>
      </c>
      <c r="E247" s="3" t="s">
        <v>1283</v>
      </c>
      <c r="F247" s="3" t="s">
        <v>128</v>
      </c>
      <c r="G247" s="3" t="s">
        <v>1284</v>
      </c>
      <c r="H247" s="3" t="s">
        <v>1285</v>
      </c>
      <c r="I247" s="2" t="s">
        <v>1286</v>
      </c>
      <c r="J247" s="2" t="s">
        <v>26</v>
      </c>
      <c r="K247" s="3" t="s">
        <v>18</v>
      </c>
      <c r="L247" s="3" t="s">
        <v>38</v>
      </c>
      <c r="M247" t="s">
        <v>2061</v>
      </c>
      <c r="N247" s="13"/>
      <c r="O247" s="13"/>
    </row>
    <row r="248" spans="1:16" ht="16.5" customHeight="1">
      <c r="A248" s="2">
        <v>247</v>
      </c>
      <c r="B248" s="3" t="s">
        <v>1287</v>
      </c>
      <c r="C248" t="s">
        <v>1287</v>
      </c>
      <c r="D248" s="19" t="s">
        <v>2375</v>
      </c>
      <c r="E248" s="3" t="s">
        <v>882</v>
      </c>
      <c r="G248" s="3" t="s">
        <v>1288</v>
      </c>
      <c r="H248" s="3" t="s">
        <v>884</v>
      </c>
      <c r="I248" s="2" t="s">
        <v>1289</v>
      </c>
      <c r="J248" s="2" t="s">
        <v>250</v>
      </c>
      <c r="K248" s="3" t="s">
        <v>32</v>
      </c>
      <c r="L248" s="3" t="s">
        <v>38</v>
      </c>
      <c r="M248" t="s">
        <v>2061</v>
      </c>
      <c r="N248" s="13"/>
      <c r="O248" s="13"/>
    </row>
    <row r="249" spans="1:16" ht="16.5" customHeight="1">
      <c r="A249" s="2">
        <v>248</v>
      </c>
      <c r="B249" s="3" t="s">
        <v>1290</v>
      </c>
      <c r="C249" t="s">
        <v>1290</v>
      </c>
      <c r="D249" s="19" t="s">
        <v>2376</v>
      </c>
      <c r="E249" s="3" t="s">
        <v>1291</v>
      </c>
      <c r="F249" s="3" t="s">
        <v>1292</v>
      </c>
      <c r="G249" s="3" t="s">
        <v>1293</v>
      </c>
      <c r="H249" s="3" t="s">
        <v>1294</v>
      </c>
      <c r="I249" s="20" t="s">
        <v>2377</v>
      </c>
      <c r="J249" s="2" t="s">
        <v>26</v>
      </c>
      <c r="K249" s="3" t="s">
        <v>32</v>
      </c>
      <c r="L249" s="3" t="s">
        <v>38</v>
      </c>
      <c r="M249" t="s">
        <v>2061</v>
      </c>
      <c r="N249" s="36" t="s">
        <v>2378</v>
      </c>
      <c r="O249" s="13"/>
    </row>
    <row r="250" spans="1:16" ht="16.5" customHeight="1">
      <c r="A250" s="2">
        <v>249</v>
      </c>
      <c r="B250" s="3" t="s">
        <v>1295</v>
      </c>
      <c r="C250" t="s">
        <v>1295</v>
      </c>
      <c r="D250" s="19" t="s">
        <v>2379</v>
      </c>
      <c r="E250" s="3" t="s">
        <v>1296</v>
      </c>
      <c r="F250" s="3" t="s">
        <v>175</v>
      </c>
      <c r="G250" s="3" t="s">
        <v>1297</v>
      </c>
      <c r="H250" s="3" t="s">
        <v>1298</v>
      </c>
      <c r="I250" s="2" t="s">
        <v>1299</v>
      </c>
      <c r="J250" s="2" t="s">
        <v>26</v>
      </c>
      <c r="K250" s="3" t="s">
        <v>18</v>
      </c>
      <c r="L250" s="3" t="s">
        <v>38</v>
      </c>
      <c r="M250" t="s">
        <v>2061</v>
      </c>
      <c r="N250" s="13"/>
      <c r="O250" s="13"/>
    </row>
    <row r="251" spans="1:16" ht="16.5" customHeight="1">
      <c r="A251" s="16">
        <v>250</v>
      </c>
      <c r="B251" s="3" t="s">
        <v>1300</v>
      </c>
      <c r="C251" t="s">
        <v>1300</v>
      </c>
      <c r="D251" s="19" t="s">
        <v>2380</v>
      </c>
      <c r="E251" s="3" t="s">
        <v>1301</v>
      </c>
      <c r="F251" s="3" t="s">
        <v>1302</v>
      </c>
      <c r="G251" s="3" t="s">
        <v>1303</v>
      </c>
      <c r="H251" s="3" t="s">
        <v>1189</v>
      </c>
      <c r="I251" s="2" t="s">
        <v>1304</v>
      </c>
      <c r="J251" s="2" t="s">
        <v>17</v>
      </c>
      <c r="K251" s="3" t="s">
        <v>18</v>
      </c>
      <c r="L251" s="3" t="s">
        <v>269</v>
      </c>
      <c r="M251" t="s">
        <v>2061</v>
      </c>
      <c r="N251" s="13"/>
      <c r="O251" s="13"/>
      <c r="P251" s="3" t="s">
        <v>594</v>
      </c>
    </row>
    <row r="252" spans="1:16" ht="16.5" customHeight="1">
      <c r="A252" s="2">
        <v>251</v>
      </c>
      <c r="B252" s="3" t="s">
        <v>1305</v>
      </c>
      <c r="C252" t="s">
        <v>1305</v>
      </c>
      <c r="D252" s="19" t="s">
        <v>2381</v>
      </c>
      <c r="E252" s="3" t="s">
        <v>174</v>
      </c>
      <c r="F252" s="3" t="s">
        <v>175</v>
      </c>
      <c r="G252" s="3" t="s">
        <v>1306</v>
      </c>
      <c r="H252" s="3" t="s">
        <v>177</v>
      </c>
      <c r="I252" s="2" t="s">
        <v>1307</v>
      </c>
      <c r="J252" s="2" t="s">
        <v>17</v>
      </c>
      <c r="K252" s="3" t="s">
        <v>18</v>
      </c>
      <c r="L252" s="3" t="s">
        <v>38</v>
      </c>
      <c r="M252" t="s">
        <v>2061</v>
      </c>
      <c r="N252" s="13" t="s">
        <v>2382</v>
      </c>
      <c r="O252" s="13"/>
    </row>
    <row r="253" spans="1:16" ht="16.5" customHeight="1">
      <c r="A253" s="2">
        <v>252</v>
      </c>
      <c r="B253" s="3" t="s">
        <v>1308</v>
      </c>
      <c r="C253" t="s">
        <v>1308</v>
      </c>
      <c r="D253" s="3" t="s">
        <v>2385</v>
      </c>
      <c r="E253" s="3" t="s">
        <v>1309</v>
      </c>
      <c r="F253" s="3" t="s">
        <v>1310</v>
      </c>
      <c r="G253" s="3" t="s">
        <v>1311</v>
      </c>
      <c r="H253" s="3" t="s">
        <v>1312</v>
      </c>
      <c r="I253" s="2" t="s">
        <v>1313</v>
      </c>
      <c r="J253" s="2" t="s">
        <v>17</v>
      </c>
      <c r="K253" s="3" t="s">
        <v>32</v>
      </c>
      <c r="L253" s="3" t="s">
        <v>38</v>
      </c>
      <c r="M253" t="s">
        <v>2061</v>
      </c>
      <c r="N253" s="13"/>
      <c r="O253" s="13"/>
    </row>
    <row r="254" spans="1:16" ht="16.5" customHeight="1">
      <c r="A254" s="2">
        <v>253</v>
      </c>
      <c r="B254" s="3" t="s">
        <v>1314</v>
      </c>
      <c r="C254" t="s">
        <v>1314</v>
      </c>
      <c r="D254" s="3" t="s">
        <v>2386</v>
      </c>
      <c r="E254" s="3" t="s">
        <v>1315</v>
      </c>
      <c r="G254" s="3" t="s">
        <v>1316</v>
      </c>
      <c r="H254" s="3" t="s">
        <v>1317</v>
      </c>
      <c r="I254" s="2" t="s">
        <v>1318</v>
      </c>
      <c r="J254" s="2" t="s">
        <v>26</v>
      </c>
      <c r="K254" s="3" t="s">
        <v>18</v>
      </c>
      <c r="L254" s="3" t="s">
        <v>38</v>
      </c>
      <c r="M254" t="s">
        <v>2061</v>
      </c>
      <c r="N254" s="13"/>
      <c r="O254" s="13"/>
    </row>
    <row r="255" spans="1:16" ht="16.5" customHeight="1">
      <c r="A255" s="2">
        <v>254</v>
      </c>
      <c r="B255" s="3" t="s">
        <v>1319</v>
      </c>
      <c r="C255" t="s">
        <v>1319</v>
      </c>
      <c r="D255" s="3" t="s">
        <v>2387</v>
      </c>
      <c r="E255" s="3" t="s">
        <v>1320</v>
      </c>
      <c r="F255" s="3" t="s">
        <v>1321</v>
      </c>
      <c r="G255" s="3" t="s">
        <v>1322</v>
      </c>
      <c r="H255" s="3" t="s">
        <v>1323</v>
      </c>
      <c r="I255" s="2" t="s">
        <v>25</v>
      </c>
      <c r="J255" s="2" t="s">
        <v>250</v>
      </c>
      <c r="K255" s="3" t="s">
        <v>32</v>
      </c>
      <c r="L255" s="3" t="s">
        <v>38</v>
      </c>
      <c r="M255" t="s">
        <v>2061</v>
      </c>
      <c r="N255" s="13"/>
      <c r="O255" s="13"/>
    </row>
    <row r="256" spans="1:16" ht="16.5" customHeight="1">
      <c r="A256" s="2">
        <v>255</v>
      </c>
      <c r="B256" s="3" t="s">
        <v>1324</v>
      </c>
      <c r="C256" t="s">
        <v>1324</v>
      </c>
      <c r="D256" s="3" t="s">
        <v>2388</v>
      </c>
      <c r="E256" s="3" t="s">
        <v>1325</v>
      </c>
      <c r="F256" s="3" t="s">
        <v>1326</v>
      </c>
      <c r="G256" s="3" t="s">
        <v>1327</v>
      </c>
      <c r="H256" s="3" t="s">
        <v>1328</v>
      </c>
      <c r="I256" s="2" t="s">
        <v>1329</v>
      </c>
      <c r="J256" s="2" t="s">
        <v>207</v>
      </c>
      <c r="K256" s="3" t="s">
        <v>18</v>
      </c>
      <c r="L256" s="3" t="s">
        <v>38</v>
      </c>
      <c r="M256" s="39"/>
      <c r="N256" s="13"/>
      <c r="O256" s="13"/>
      <c r="P256" s="3" t="s">
        <v>1330</v>
      </c>
    </row>
    <row r="257" spans="1:27" ht="16.5" customHeight="1">
      <c r="A257" s="2">
        <v>256</v>
      </c>
      <c r="B257" s="3" t="s">
        <v>1331</v>
      </c>
      <c r="C257" t="s">
        <v>1331</v>
      </c>
      <c r="D257" s="3" t="s">
        <v>2389</v>
      </c>
      <c r="E257" s="3" t="s">
        <v>1332</v>
      </c>
      <c r="F257" s="3" t="s">
        <v>1333</v>
      </c>
      <c r="G257" s="3" t="s">
        <v>1334</v>
      </c>
      <c r="H257" s="3" t="s">
        <v>1335</v>
      </c>
      <c r="I257" s="2" t="s">
        <v>25</v>
      </c>
      <c r="J257" s="2" t="s">
        <v>72</v>
      </c>
      <c r="K257" s="3" t="s">
        <v>32</v>
      </c>
      <c r="L257" s="3" t="s">
        <v>38</v>
      </c>
      <c r="M257" t="s">
        <v>2061</v>
      </c>
      <c r="N257" s="13"/>
      <c r="O257" s="13"/>
    </row>
    <row r="258" spans="1:27" ht="16.5" customHeight="1">
      <c r="A258" s="2">
        <v>257</v>
      </c>
      <c r="B258" s="3" t="s">
        <v>1336</v>
      </c>
      <c r="C258" t="s">
        <v>1336</v>
      </c>
      <c r="D258" s="3" t="s">
        <v>2390</v>
      </c>
      <c r="E258" s="3" t="s">
        <v>1337</v>
      </c>
      <c r="F258" s="3" t="s">
        <v>1338</v>
      </c>
      <c r="G258" s="3" t="s">
        <v>1339</v>
      </c>
      <c r="H258" s="3" t="s">
        <v>1340</v>
      </c>
      <c r="I258" s="2" t="s">
        <v>1341</v>
      </c>
      <c r="J258" s="2" t="s">
        <v>626</v>
      </c>
      <c r="K258" s="3" t="s">
        <v>32</v>
      </c>
      <c r="L258" s="3" t="s">
        <v>38</v>
      </c>
      <c r="M258" t="s">
        <v>2061</v>
      </c>
      <c r="N258" s="13"/>
      <c r="O258" s="13"/>
    </row>
    <row r="259" spans="1:27" ht="16.5" customHeight="1">
      <c r="A259" s="2">
        <v>258</v>
      </c>
      <c r="B259" s="3" t="s">
        <v>1342</v>
      </c>
      <c r="C259" t="s">
        <v>1342</v>
      </c>
      <c r="D259" s="40" t="s">
        <v>2391</v>
      </c>
      <c r="E259" s="3" t="s">
        <v>1343</v>
      </c>
      <c r="F259" s="3" t="s">
        <v>1344</v>
      </c>
      <c r="G259" s="3" t="s">
        <v>1345</v>
      </c>
      <c r="H259" s="3" t="s">
        <v>1346</v>
      </c>
      <c r="I259" s="2" t="s">
        <v>1347</v>
      </c>
      <c r="J259" s="2" t="s">
        <v>26</v>
      </c>
      <c r="K259" s="3" t="s">
        <v>32</v>
      </c>
      <c r="L259" s="3" t="s">
        <v>38</v>
      </c>
      <c r="M259" t="s">
        <v>2061</v>
      </c>
      <c r="N259" s="13"/>
      <c r="O259" s="13"/>
    </row>
    <row r="260" spans="1:27" ht="16.5" customHeight="1">
      <c r="A260" s="2">
        <v>259</v>
      </c>
      <c r="B260" s="3" t="s">
        <v>1348</v>
      </c>
      <c r="C260" t="s">
        <v>1348</v>
      </c>
      <c r="D260" s="3" t="s">
        <v>2392</v>
      </c>
      <c r="E260" s="3" t="s">
        <v>1349</v>
      </c>
      <c r="F260" s="3" t="s">
        <v>1350</v>
      </c>
      <c r="G260" s="3" t="s">
        <v>1351</v>
      </c>
      <c r="H260" s="3" t="s">
        <v>1352</v>
      </c>
      <c r="I260" s="2" t="s">
        <v>1353</v>
      </c>
      <c r="J260" s="2" t="s">
        <v>17</v>
      </c>
      <c r="K260" s="3" t="s">
        <v>18</v>
      </c>
      <c r="L260" s="3" t="s">
        <v>38</v>
      </c>
      <c r="M260" t="s">
        <v>2061</v>
      </c>
      <c r="N260" s="13"/>
      <c r="O260" s="13"/>
    </row>
    <row r="261" spans="1:27" ht="16.5" customHeight="1">
      <c r="A261" s="2">
        <v>260</v>
      </c>
      <c r="B261" s="3" t="s">
        <v>1354</v>
      </c>
      <c r="C261" t="s">
        <v>1354</v>
      </c>
      <c r="D261" s="3" t="s">
        <v>2393</v>
      </c>
      <c r="E261" s="3" t="s">
        <v>1355</v>
      </c>
      <c r="F261" s="3" t="s">
        <v>1356</v>
      </c>
      <c r="G261" s="3" t="s">
        <v>837</v>
      </c>
      <c r="H261" s="3" t="s">
        <v>1357</v>
      </c>
      <c r="I261" s="2" t="s">
        <v>25</v>
      </c>
      <c r="J261" s="2" t="s">
        <v>131</v>
      </c>
      <c r="K261" s="3" t="s">
        <v>18</v>
      </c>
      <c r="L261" s="3" t="s">
        <v>38</v>
      </c>
      <c r="M261" t="s">
        <v>2061</v>
      </c>
      <c r="N261" s="13"/>
      <c r="O261" s="13"/>
    </row>
    <row r="262" spans="1:27" ht="16.5" customHeight="1">
      <c r="A262" s="2">
        <v>261</v>
      </c>
      <c r="B262" s="3" t="s">
        <v>1358</v>
      </c>
      <c r="C262" t="s">
        <v>1358</v>
      </c>
      <c r="D262" s="3" t="s">
        <v>2394</v>
      </c>
      <c r="E262" s="3" t="s">
        <v>328</v>
      </c>
      <c r="F262" s="3" t="s">
        <v>1359</v>
      </c>
      <c r="G262" s="3" t="s">
        <v>1360</v>
      </c>
      <c r="H262" s="3" t="s">
        <v>1361</v>
      </c>
      <c r="I262" s="2" t="s">
        <v>1362</v>
      </c>
      <c r="J262" s="2" t="s">
        <v>1363</v>
      </c>
      <c r="K262" s="3" t="s">
        <v>32</v>
      </c>
      <c r="L262" s="3" t="s">
        <v>38</v>
      </c>
      <c r="M262" t="s">
        <v>2061</v>
      </c>
      <c r="N262" s="46"/>
      <c r="O262" s="47"/>
    </row>
    <row r="263" spans="1:27" ht="16.5" customHeight="1">
      <c r="A263" s="2">
        <v>262</v>
      </c>
      <c r="B263" s="3" t="s">
        <v>1364</v>
      </c>
      <c r="C263" t="s">
        <v>1364</v>
      </c>
      <c r="D263" s="3" t="s">
        <v>2395</v>
      </c>
      <c r="E263" s="3" t="s">
        <v>1365</v>
      </c>
      <c r="G263" s="3" t="s">
        <v>1366</v>
      </c>
      <c r="H263" s="3" t="s">
        <v>1367</v>
      </c>
      <c r="I263" s="2" t="s">
        <v>1368</v>
      </c>
      <c r="J263" s="2" t="s">
        <v>17</v>
      </c>
      <c r="K263" s="3" t="s">
        <v>18</v>
      </c>
      <c r="L263" s="3" t="s">
        <v>38</v>
      </c>
      <c r="M263" t="s">
        <v>2061</v>
      </c>
      <c r="N263" s="13"/>
      <c r="O263" s="13"/>
    </row>
    <row r="264" spans="1:27" ht="16.5" customHeight="1">
      <c r="A264" s="2">
        <v>263</v>
      </c>
      <c r="B264" s="3" t="s">
        <v>1369</v>
      </c>
      <c r="C264" t="s">
        <v>1369</v>
      </c>
      <c r="D264" s="3" t="s">
        <v>2396</v>
      </c>
      <c r="E264" s="3" t="s">
        <v>1370</v>
      </c>
      <c r="F264" s="3" t="s">
        <v>1371</v>
      </c>
      <c r="G264" s="3" t="s">
        <v>1372</v>
      </c>
      <c r="H264" s="3" t="s">
        <v>24</v>
      </c>
      <c r="I264" s="2" t="s">
        <v>25</v>
      </c>
      <c r="J264" s="2" t="s">
        <v>17</v>
      </c>
      <c r="K264" s="3" t="s">
        <v>32</v>
      </c>
      <c r="L264" s="3" t="s">
        <v>38</v>
      </c>
      <c r="M264" t="s">
        <v>2061</v>
      </c>
      <c r="N264" s="13"/>
      <c r="O264" s="13"/>
    </row>
    <row r="265" spans="1:27" ht="16.5" customHeight="1">
      <c r="A265" s="2">
        <v>264</v>
      </c>
      <c r="B265" s="3" t="s">
        <v>1373</v>
      </c>
      <c r="C265" t="s">
        <v>1373</v>
      </c>
      <c r="D265" s="3" t="s">
        <v>2397</v>
      </c>
      <c r="E265" s="3" t="s">
        <v>1374</v>
      </c>
      <c r="F265" s="3" t="s">
        <v>1375</v>
      </c>
      <c r="G265" s="3" t="s">
        <v>1376</v>
      </c>
      <c r="H265" s="3" t="s">
        <v>1377</v>
      </c>
      <c r="I265" s="2" t="s">
        <v>1378</v>
      </c>
      <c r="J265" s="2" t="s">
        <v>26</v>
      </c>
      <c r="K265" s="3" t="s">
        <v>32</v>
      </c>
      <c r="L265" s="3" t="s">
        <v>38</v>
      </c>
      <c r="M265" t="s">
        <v>2061</v>
      </c>
      <c r="N265" s="13"/>
      <c r="O265" s="13"/>
    </row>
    <row r="266" spans="1:27" ht="16.5" customHeight="1">
      <c r="A266" s="2">
        <v>265</v>
      </c>
      <c r="B266" s="3" t="s">
        <v>1379</v>
      </c>
      <c r="C266" t="s">
        <v>1379</v>
      </c>
      <c r="D266" s="3" t="s">
        <v>2398</v>
      </c>
      <c r="E266" s="3" t="s">
        <v>1380</v>
      </c>
      <c r="F266" s="3" t="s">
        <v>1381</v>
      </c>
      <c r="G266" s="3" t="s">
        <v>1382</v>
      </c>
      <c r="H266" s="3" t="s">
        <v>1383</v>
      </c>
      <c r="I266" s="2" t="s">
        <v>1384</v>
      </c>
      <c r="J266" s="2" t="s">
        <v>131</v>
      </c>
      <c r="K266" s="3" t="s">
        <v>32</v>
      </c>
      <c r="L266" s="3" t="s">
        <v>38</v>
      </c>
      <c r="M266" t="s">
        <v>2061</v>
      </c>
      <c r="N266" s="13"/>
      <c r="O266" s="13"/>
    </row>
    <row r="267" spans="1:27" ht="16.5" customHeight="1">
      <c r="A267" s="2">
        <v>266</v>
      </c>
      <c r="B267" s="3" t="s">
        <v>1385</v>
      </c>
      <c r="C267" t="s">
        <v>1385</v>
      </c>
      <c r="D267" s="3" t="s">
        <v>2399</v>
      </c>
      <c r="E267" s="3" t="s">
        <v>1386</v>
      </c>
      <c r="F267" s="3" t="s">
        <v>1387</v>
      </c>
      <c r="G267" s="3" t="s">
        <v>1388</v>
      </c>
      <c r="H267" s="3" t="s">
        <v>1389</v>
      </c>
      <c r="I267" s="2" t="s">
        <v>1390</v>
      </c>
      <c r="J267" s="2" t="s">
        <v>679</v>
      </c>
      <c r="K267" s="3" t="s">
        <v>32</v>
      </c>
      <c r="L267" s="3" t="s">
        <v>38</v>
      </c>
      <c r="M267" t="s">
        <v>2061</v>
      </c>
      <c r="N267" s="13"/>
      <c r="O267" s="13"/>
    </row>
    <row r="268" spans="1:27" ht="16.5" customHeight="1">
      <c r="A268" s="2">
        <v>267</v>
      </c>
      <c r="B268" s="3" t="s">
        <v>1391</v>
      </c>
      <c r="C268" t="s">
        <v>1391</v>
      </c>
      <c r="D268" s="3" t="s">
        <v>1392</v>
      </c>
      <c r="E268" s="3" t="s">
        <v>1393</v>
      </c>
      <c r="F268" s="3" t="s">
        <v>1394</v>
      </c>
      <c r="G268" s="3" t="s">
        <v>1395</v>
      </c>
      <c r="H268" s="3" t="s">
        <v>1396</v>
      </c>
      <c r="I268" s="2" t="s">
        <v>1181</v>
      </c>
      <c r="J268" s="2" t="s">
        <v>26</v>
      </c>
      <c r="K268" s="3" t="s">
        <v>18</v>
      </c>
      <c r="L268" s="3" t="s">
        <v>269</v>
      </c>
      <c r="M268" t="s">
        <v>2061</v>
      </c>
      <c r="N268" s="46"/>
      <c r="O268" s="47"/>
    </row>
    <row r="269" spans="1:27" ht="16.5" customHeight="1">
      <c r="A269" s="2">
        <v>268</v>
      </c>
      <c r="B269" s="3" t="s">
        <v>1397</v>
      </c>
      <c r="C269" t="s">
        <v>1397</v>
      </c>
      <c r="D269" s="3" t="s">
        <v>2400</v>
      </c>
      <c r="E269" s="3" t="s">
        <v>1398</v>
      </c>
      <c r="F269" s="3" t="s">
        <v>1399</v>
      </c>
      <c r="G269" s="3" t="s">
        <v>1400</v>
      </c>
      <c r="H269" s="3" t="s">
        <v>1401</v>
      </c>
      <c r="I269" s="2" t="s">
        <v>1402</v>
      </c>
      <c r="J269" s="2" t="s">
        <v>26</v>
      </c>
      <c r="K269" s="3" t="s">
        <v>18</v>
      </c>
      <c r="L269" s="3" t="s">
        <v>269</v>
      </c>
      <c r="M269" t="s">
        <v>2061</v>
      </c>
      <c r="N269" s="13"/>
      <c r="O269" s="13"/>
    </row>
    <row r="270" spans="1:27" ht="16.5" customHeight="1">
      <c r="A270" s="2">
        <v>269</v>
      </c>
      <c r="B270" s="3" t="s">
        <v>1403</v>
      </c>
      <c r="C270" t="s">
        <v>1403</v>
      </c>
      <c r="D270" s="3" t="s">
        <v>1404</v>
      </c>
      <c r="E270" s="3" t="s">
        <v>1405</v>
      </c>
      <c r="G270" s="3" t="s">
        <v>1406</v>
      </c>
      <c r="H270" s="3" t="s">
        <v>1407</v>
      </c>
      <c r="I270" s="2" t="s">
        <v>1408</v>
      </c>
      <c r="J270" s="2" t="s">
        <v>26</v>
      </c>
      <c r="K270" s="3" t="s">
        <v>18</v>
      </c>
      <c r="L270" s="3" t="s">
        <v>269</v>
      </c>
      <c r="M270" t="s">
        <v>2061</v>
      </c>
      <c r="N270" s="46"/>
      <c r="O270" s="47"/>
    </row>
    <row r="271" spans="1:27" ht="16.5" customHeight="1">
      <c r="A271" s="9">
        <v>270</v>
      </c>
      <c r="B271" s="10" t="s">
        <v>1409</v>
      </c>
      <c r="C271" t="s">
        <v>1409</v>
      </c>
      <c r="D271" s="10" t="s">
        <v>1410</v>
      </c>
      <c r="E271" s="10" t="s">
        <v>1411</v>
      </c>
      <c r="F271" s="10" t="s">
        <v>1412</v>
      </c>
      <c r="G271" s="10">
        <v>0</v>
      </c>
      <c r="H271" s="10" t="s">
        <v>1413</v>
      </c>
      <c r="I271" s="2" t="s">
        <v>25</v>
      </c>
      <c r="J271" s="9"/>
      <c r="K271" s="10"/>
      <c r="L271" s="10"/>
      <c r="N271" s="17"/>
      <c r="O271" s="17"/>
      <c r="P271" s="10"/>
      <c r="Q271" s="10"/>
      <c r="R271" s="10"/>
      <c r="S271" s="10"/>
      <c r="T271" s="10"/>
      <c r="U271" s="10"/>
      <c r="V271" s="10"/>
      <c r="W271" s="10"/>
      <c r="X271" s="10"/>
      <c r="Y271" s="10"/>
      <c r="Z271" s="10"/>
      <c r="AA271" s="10"/>
    </row>
    <row r="272" spans="1:27" ht="16.5" customHeight="1">
      <c r="A272" s="2">
        <v>271</v>
      </c>
      <c r="B272" s="3" t="s">
        <v>1414</v>
      </c>
      <c r="C272" t="s">
        <v>1414</v>
      </c>
      <c r="D272" s="3" t="s">
        <v>2401</v>
      </c>
      <c r="E272" s="3" t="s">
        <v>1068</v>
      </c>
      <c r="G272" s="3" t="s">
        <v>1415</v>
      </c>
      <c r="H272" s="3" t="s">
        <v>1070</v>
      </c>
      <c r="I272" s="2" t="s">
        <v>25</v>
      </c>
      <c r="J272" s="2" t="s">
        <v>26</v>
      </c>
      <c r="K272" s="3" t="s">
        <v>18</v>
      </c>
      <c r="L272" s="3" t="s">
        <v>269</v>
      </c>
      <c r="M272" t="s">
        <v>2061</v>
      </c>
      <c r="N272" s="13"/>
      <c r="O272" s="13"/>
    </row>
    <row r="273" spans="1:15" ht="16.5" customHeight="1">
      <c r="A273" s="2">
        <v>272</v>
      </c>
      <c r="B273" s="3" t="s">
        <v>1416</v>
      </c>
      <c r="C273" t="s">
        <v>1416</v>
      </c>
      <c r="D273" s="3" t="s">
        <v>2402</v>
      </c>
      <c r="E273" s="3" t="s">
        <v>1417</v>
      </c>
      <c r="G273" s="3" t="s">
        <v>1418</v>
      </c>
      <c r="H273" s="3" t="s">
        <v>1419</v>
      </c>
      <c r="I273" s="2" t="s">
        <v>1420</v>
      </c>
      <c r="J273" s="2" t="s">
        <v>357</v>
      </c>
      <c r="K273" s="3" t="s">
        <v>32</v>
      </c>
      <c r="L273" s="3" t="s">
        <v>269</v>
      </c>
      <c r="M273" t="s">
        <v>2061</v>
      </c>
      <c r="N273" s="13"/>
      <c r="O273" s="13"/>
    </row>
    <row r="274" spans="1:15" ht="16.5" customHeight="1">
      <c r="A274" s="2">
        <v>273</v>
      </c>
      <c r="B274" s="3" t="s">
        <v>1421</v>
      </c>
      <c r="C274" t="s">
        <v>1421</v>
      </c>
      <c r="D274" s="3" t="s">
        <v>2403</v>
      </c>
      <c r="E274" s="3" t="s">
        <v>602</v>
      </c>
      <c r="F274" s="3" t="s">
        <v>1422</v>
      </c>
      <c r="G274" s="3" t="s">
        <v>1423</v>
      </c>
      <c r="H274" s="3" t="s">
        <v>1424</v>
      </c>
      <c r="I274" s="2" t="s">
        <v>1425</v>
      </c>
      <c r="J274" s="2" t="s">
        <v>207</v>
      </c>
      <c r="K274" s="3" t="s">
        <v>18</v>
      </c>
      <c r="L274" s="3" t="s">
        <v>269</v>
      </c>
      <c r="M274" t="s">
        <v>2061</v>
      </c>
      <c r="N274" s="13"/>
      <c r="O274" s="13"/>
    </row>
    <row r="275" spans="1:15" ht="16.5" customHeight="1">
      <c r="A275" s="2">
        <v>274</v>
      </c>
      <c r="B275" s="3" t="s">
        <v>1426</v>
      </c>
      <c r="C275" t="s">
        <v>1426</v>
      </c>
      <c r="D275" s="40" t="s">
        <v>2404</v>
      </c>
      <c r="E275" s="3" t="s">
        <v>1427</v>
      </c>
      <c r="G275" s="3" t="s">
        <v>1428</v>
      </c>
      <c r="H275" s="3" t="s">
        <v>1429</v>
      </c>
      <c r="I275" s="2" t="s">
        <v>1430</v>
      </c>
      <c r="J275" s="2" t="s">
        <v>17</v>
      </c>
      <c r="K275" s="3" t="s">
        <v>32</v>
      </c>
      <c r="L275" s="3" t="s">
        <v>269</v>
      </c>
      <c r="M275" t="s">
        <v>2061</v>
      </c>
      <c r="N275" s="13"/>
      <c r="O275" s="13"/>
    </row>
    <row r="276" spans="1:15" ht="16.5" customHeight="1">
      <c r="A276" s="2">
        <v>275</v>
      </c>
      <c r="B276" s="3" t="s">
        <v>1431</v>
      </c>
      <c r="C276" t="s">
        <v>1431</v>
      </c>
      <c r="D276" s="3" t="s">
        <v>2405</v>
      </c>
      <c r="E276" s="3" t="s">
        <v>1432</v>
      </c>
      <c r="F276" s="3" t="s">
        <v>175</v>
      </c>
      <c r="G276" s="3">
        <v>0</v>
      </c>
      <c r="H276" s="3" t="s">
        <v>1433</v>
      </c>
      <c r="I276" s="2" t="s">
        <v>1434</v>
      </c>
      <c r="J276" s="2" t="s">
        <v>17</v>
      </c>
      <c r="K276" s="3" t="s">
        <v>32</v>
      </c>
      <c r="L276" s="3" t="s">
        <v>269</v>
      </c>
      <c r="M276" t="s">
        <v>2061</v>
      </c>
      <c r="N276" s="13"/>
      <c r="O276" s="13"/>
    </row>
    <row r="277" spans="1:15" ht="16.5" customHeight="1">
      <c r="A277" s="2">
        <v>276</v>
      </c>
      <c r="B277" s="3" t="s">
        <v>1435</v>
      </c>
      <c r="C277" t="s">
        <v>1435</v>
      </c>
      <c r="D277" s="3" t="s">
        <v>1436</v>
      </c>
      <c r="E277" s="3" t="s">
        <v>380</v>
      </c>
      <c r="F277" s="3" t="s">
        <v>1437</v>
      </c>
      <c r="G277" s="3" t="s">
        <v>1438</v>
      </c>
      <c r="H277" s="3" t="s">
        <v>1439</v>
      </c>
      <c r="I277" s="2" t="s">
        <v>1440</v>
      </c>
      <c r="J277" s="2" t="s">
        <v>357</v>
      </c>
      <c r="K277" s="3" t="s">
        <v>32</v>
      </c>
      <c r="L277" s="3" t="s">
        <v>269</v>
      </c>
      <c r="M277" t="s">
        <v>2061</v>
      </c>
      <c r="N277" s="13"/>
      <c r="O277" s="13"/>
    </row>
    <row r="278" spans="1:15" ht="16.5" customHeight="1">
      <c r="A278" s="2">
        <v>277</v>
      </c>
      <c r="B278" s="3" t="s">
        <v>1441</v>
      </c>
      <c r="C278" t="s">
        <v>1441</v>
      </c>
      <c r="D278" s="3" t="s">
        <v>2406</v>
      </c>
      <c r="E278" s="3" t="s">
        <v>1442</v>
      </c>
      <c r="F278" s="3" t="s">
        <v>1443</v>
      </c>
      <c r="G278" s="3" t="s">
        <v>1444</v>
      </c>
      <c r="H278" s="3" t="s">
        <v>1445</v>
      </c>
      <c r="I278" s="2" t="s">
        <v>1446</v>
      </c>
      <c r="J278" s="2" t="s">
        <v>26</v>
      </c>
      <c r="K278" s="3" t="s">
        <v>32</v>
      </c>
      <c r="L278" s="3" t="s">
        <v>269</v>
      </c>
      <c r="M278" t="s">
        <v>2061</v>
      </c>
      <c r="N278" s="13"/>
      <c r="O278" s="13"/>
    </row>
    <row r="279" spans="1:15" ht="16.5" customHeight="1">
      <c r="A279" s="2">
        <v>278</v>
      </c>
      <c r="B279" s="3" t="s">
        <v>1447</v>
      </c>
      <c r="C279" t="s">
        <v>1447</v>
      </c>
      <c r="D279" s="3" t="s">
        <v>2407</v>
      </c>
      <c r="E279" s="3" t="s">
        <v>1448</v>
      </c>
      <c r="F279" s="3" t="s">
        <v>1449</v>
      </c>
      <c r="G279" s="3" t="s">
        <v>1450</v>
      </c>
      <c r="H279" s="3" t="s">
        <v>1451</v>
      </c>
      <c r="I279" s="2" t="s">
        <v>1452</v>
      </c>
      <c r="J279" s="2" t="s">
        <v>1453</v>
      </c>
      <c r="K279" s="3" t="s">
        <v>32</v>
      </c>
      <c r="L279" s="3" t="s">
        <v>269</v>
      </c>
      <c r="M279" t="s">
        <v>2061</v>
      </c>
      <c r="N279" s="46"/>
      <c r="O279" s="47"/>
    </row>
    <row r="280" spans="1:15" ht="16.5" customHeight="1">
      <c r="A280" s="2">
        <v>279</v>
      </c>
      <c r="B280" s="3" t="s">
        <v>1454</v>
      </c>
      <c r="C280" t="s">
        <v>1454</v>
      </c>
      <c r="D280" s="3" t="s">
        <v>2408</v>
      </c>
      <c r="E280" s="3" t="s">
        <v>1455</v>
      </c>
      <c r="G280" s="3" t="s">
        <v>1456</v>
      </c>
      <c r="H280" s="3" t="s">
        <v>1457</v>
      </c>
      <c r="I280" s="2" t="s">
        <v>1458</v>
      </c>
      <c r="J280" s="2" t="s">
        <v>17</v>
      </c>
      <c r="K280" s="3" t="s">
        <v>616</v>
      </c>
      <c r="L280" s="3" t="s">
        <v>269</v>
      </c>
      <c r="M280" t="s">
        <v>2061</v>
      </c>
      <c r="N280" s="13"/>
      <c r="O280" s="13"/>
    </row>
    <row r="281" spans="1:15" ht="16.5" customHeight="1">
      <c r="A281" s="2">
        <v>280</v>
      </c>
      <c r="B281" s="3" t="s">
        <v>1459</v>
      </c>
      <c r="C281" t="s">
        <v>1459</v>
      </c>
      <c r="D281" s="40" t="s">
        <v>2409</v>
      </c>
      <c r="E281" s="3" t="s">
        <v>1460</v>
      </c>
      <c r="F281" s="3" t="s">
        <v>1461</v>
      </c>
      <c r="G281" s="3" t="s">
        <v>1462</v>
      </c>
      <c r="H281" s="3" t="s">
        <v>1463</v>
      </c>
      <c r="I281" s="2" t="s">
        <v>1464</v>
      </c>
      <c r="J281" s="2" t="s">
        <v>17</v>
      </c>
      <c r="K281" s="3" t="s">
        <v>18</v>
      </c>
      <c r="L281" s="3" t="s">
        <v>269</v>
      </c>
      <c r="M281" t="s">
        <v>2061</v>
      </c>
      <c r="N281" s="13"/>
      <c r="O281" s="13"/>
    </row>
    <row r="282" spans="1:15" ht="16.5" customHeight="1">
      <c r="A282" s="2">
        <v>281</v>
      </c>
      <c r="B282" s="3" t="s">
        <v>1465</v>
      </c>
      <c r="C282" t="s">
        <v>1465</v>
      </c>
      <c r="D282" s="3" t="s">
        <v>2410</v>
      </c>
      <c r="E282" s="3" t="s">
        <v>1059</v>
      </c>
      <c r="F282" s="3" t="s">
        <v>1466</v>
      </c>
      <c r="G282" s="3" t="s">
        <v>1467</v>
      </c>
      <c r="H282" s="3" t="s">
        <v>1061</v>
      </c>
      <c r="I282" s="2" t="s">
        <v>956</v>
      </c>
      <c r="J282" s="2" t="s">
        <v>17</v>
      </c>
      <c r="K282" s="3" t="s">
        <v>18</v>
      </c>
      <c r="L282" s="3" t="s">
        <v>269</v>
      </c>
      <c r="M282" t="s">
        <v>2061</v>
      </c>
      <c r="N282" s="13"/>
      <c r="O282" s="13"/>
    </row>
    <row r="283" spans="1:15" ht="16.5" customHeight="1">
      <c r="A283" s="2">
        <v>282</v>
      </c>
      <c r="B283" s="3" t="s">
        <v>1468</v>
      </c>
      <c r="C283" t="s">
        <v>1468</v>
      </c>
      <c r="D283" s="3" t="s">
        <v>2411</v>
      </c>
      <c r="E283" s="3" t="s">
        <v>1301</v>
      </c>
      <c r="F283" s="3" t="s">
        <v>1302</v>
      </c>
      <c r="G283" s="3" t="s">
        <v>1469</v>
      </c>
      <c r="H283" s="3" t="s">
        <v>1189</v>
      </c>
      <c r="I283" s="2" t="s">
        <v>1470</v>
      </c>
      <c r="J283" s="2" t="s">
        <v>17</v>
      </c>
      <c r="K283" s="3" t="s">
        <v>32</v>
      </c>
      <c r="L283" s="3" t="s">
        <v>269</v>
      </c>
      <c r="M283" t="s">
        <v>2061</v>
      </c>
      <c r="N283" s="13"/>
      <c r="O283" s="13"/>
    </row>
    <row r="284" spans="1:15" ht="16.5" customHeight="1">
      <c r="A284" s="2">
        <v>283</v>
      </c>
      <c r="B284" s="3" t="s">
        <v>1471</v>
      </c>
      <c r="C284" t="s">
        <v>1471</v>
      </c>
      <c r="D284" s="3" t="s">
        <v>2412</v>
      </c>
      <c r="E284" s="3" t="s">
        <v>1472</v>
      </c>
      <c r="F284" s="3" t="s">
        <v>1473</v>
      </c>
      <c r="G284" s="3" t="s">
        <v>1474</v>
      </c>
      <c r="H284" s="3" t="s">
        <v>1475</v>
      </c>
      <c r="I284" s="2" t="s">
        <v>25</v>
      </c>
      <c r="J284" s="2" t="s">
        <v>131</v>
      </c>
      <c r="K284" s="3" t="s">
        <v>18</v>
      </c>
      <c r="L284" s="3" t="s">
        <v>269</v>
      </c>
      <c r="M284" t="s">
        <v>2061</v>
      </c>
      <c r="N284" s="13"/>
      <c r="O284" s="13"/>
    </row>
    <row r="285" spans="1:15" ht="16.5" customHeight="1">
      <c r="A285" s="2">
        <v>284</v>
      </c>
      <c r="B285" s="3" t="s">
        <v>1476</v>
      </c>
      <c r="C285" t="s">
        <v>1476</v>
      </c>
      <c r="D285" s="3" t="s">
        <v>2413</v>
      </c>
      <c r="E285" s="3" t="s">
        <v>946</v>
      </c>
      <c r="F285" s="3" t="s">
        <v>1477</v>
      </c>
      <c r="G285" s="3" t="s">
        <v>1478</v>
      </c>
      <c r="H285" s="3" t="s">
        <v>949</v>
      </c>
      <c r="I285" s="2" t="s">
        <v>1479</v>
      </c>
      <c r="J285" s="2" t="s">
        <v>463</v>
      </c>
      <c r="K285" s="3" t="s">
        <v>32</v>
      </c>
      <c r="L285" s="3" t="s">
        <v>269</v>
      </c>
      <c r="M285" t="s">
        <v>2061</v>
      </c>
      <c r="N285" s="13"/>
      <c r="O285" s="13"/>
    </row>
    <row r="286" spans="1:15" ht="16.5" customHeight="1">
      <c r="A286" s="2">
        <v>285</v>
      </c>
      <c r="B286" s="3" t="s">
        <v>1480</v>
      </c>
      <c r="C286" t="s">
        <v>1480</v>
      </c>
      <c r="D286" s="3" t="s">
        <v>2414</v>
      </c>
      <c r="E286" s="3" t="s">
        <v>120</v>
      </c>
      <c r="F286" s="3" t="s">
        <v>1481</v>
      </c>
      <c r="G286" s="3" t="s">
        <v>1482</v>
      </c>
      <c r="H286" s="3" t="s">
        <v>123</v>
      </c>
      <c r="I286" s="2" t="s">
        <v>1086</v>
      </c>
      <c r="J286" s="2" t="s">
        <v>17</v>
      </c>
      <c r="K286" s="3" t="s">
        <v>112</v>
      </c>
      <c r="L286" s="3" t="s">
        <v>269</v>
      </c>
      <c r="M286" t="s">
        <v>2061</v>
      </c>
      <c r="N286" s="13"/>
      <c r="O286" s="13"/>
    </row>
    <row r="287" spans="1:15" ht="16.5" customHeight="1">
      <c r="A287" s="2">
        <v>286</v>
      </c>
      <c r="B287" s="3" t="s">
        <v>1483</v>
      </c>
      <c r="C287" t="s">
        <v>1483</v>
      </c>
      <c r="D287" s="3" t="s">
        <v>2415</v>
      </c>
      <c r="E287" s="3" t="s">
        <v>1484</v>
      </c>
      <c r="G287" s="3" t="s">
        <v>1485</v>
      </c>
      <c r="H287" s="3" t="s">
        <v>1486</v>
      </c>
      <c r="I287" s="2" t="s">
        <v>1487</v>
      </c>
      <c r="J287" s="2" t="s">
        <v>17</v>
      </c>
      <c r="K287" s="3" t="s">
        <v>18</v>
      </c>
      <c r="L287" s="3" t="s">
        <v>269</v>
      </c>
      <c r="M287" t="s">
        <v>2061</v>
      </c>
      <c r="N287" s="13"/>
      <c r="O287" s="13"/>
    </row>
    <row r="288" spans="1:15" ht="16.5" customHeight="1">
      <c r="A288" s="2">
        <v>287</v>
      </c>
      <c r="B288" s="3" t="s">
        <v>1488</v>
      </c>
      <c r="C288" t="s">
        <v>1488</v>
      </c>
      <c r="D288" s="3" t="s">
        <v>2416</v>
      </c>
      <c r="E288" s="3" t="s">
        <v>185</v>
      </c>
      <c r="F288" s="3" t="s">
        <v>1489</v>
      </c>
      <c r="G288" s="3" t="s">
        <v>1490</v>
      </c>
      <c r="H288" s="3" t="s">
        <v>1269</v>
      </c>
      <c r="I288" s="2" t="s">
        <v>25</v>
      </c>
      <c r="J288" s="2" t="s">
        <v>72</v>
      </c>
      <c r="K288" s="3" t="s">
        <v>32</v>
      </c>
      <c r="L288" s="3" t="s">
        <v>269</v>
      </c>
      <c r="M288" t="s">
        <v>2061</v>
      </c>
      <c r="N288" s="13"/>
      <c r="O288" s="13"/>
    </row>
    <row r="289" spans="1:27" ht="16.5" customHeight="1">
      <c r="A289" s="2">
        <v>288</v>
      </c>
      <c r="B289" s="3" t="s">
        <v>1491</v>
      </c>
      <c r="C289" t="s">
        <v>1491</v>
      </c>
      <c r="D289" s="3" t="s">
        <v>2417</v>
      </c>
      <c r="E289" s="3" t="s">
        <v>1492</v>
      </c>
      <c r="F289" s="3" t="s">
        <v>1493</v>
      </c>
      <c r="G289" s="3" t="s">
        <v>1494</v>
      </c>
      <c r="H289" s="3" t="s">
        <v>1495</v>
      </c>
      <c r="I289" s="2" t="s">
        <v>457</v>
      </c>
      <c r="J289" s="2" t="s">
        <v>131</v>
      </c>
      <c r="K289" s="3" t="s">
        <v>18</v>
      </c>
      <c r="L289" s="3" t="s">
        <v>269</v>
      </c>
      <c r="M289" t="s">
        <v>2061</v>
      </c>
      <c r="N289" s="13"/>
      <c r="O289" s="13"/>
    </row>
    <row r="290" spans="1:27" ht="16.5" customHeight="1">
      <c r="A290" s="2">
        <v>289</v>
      </c>
      <c r="B290" s="3" t="s">
        <v>1496</v>
      </c>
      <c r="C290" t="s">
        <v>1496</v>
      </c>
      <c r="D290" s="3" t="s">
        <v>2418</v>
      </c>
      <c r="E290" s="3" t="s">
        <v>1497</v>
      </c>
      <c r="G290" s="3" t="s">
        <v>1498</v>
      </c>
      <c r="H290" s="3" t="s">
        <v>1499</v>
      </c>
      <c r="I290" s="2" t="s">
        <v>1500</v>
      </c>
      <c r="J290" s="2" t="s">
        <v>1501</v>
      </c>
      <c r="K290" s="3" t="s">
        <v>32</v>
      </c>
      <c r="L290" s="3" t="s">
        <v>269</v>
      </c>
      <c r="M290" t="s">
        <v>2061</v>
      </c>
      <c r="N290" s="13"/>
      <c r="O290" s="13"/>
    </row>
    <row r="291" spans="1:27" ht="16.5" customHeight="1">
      <c r="A291" s="2">
        <v>290</v>
      </c>
      <c r="B291" s="3" t="s">
        <v>1502</v>
      </c>
      <c r="C291" t="s">
        <v>1502</v>
      </c>
      <c r="D291" s="3" t="s">
        <v>2419</v>
      </c>
      <c r="E291" s="3" t="s">
        <v>1503</v>
      </c>
      <c r="F291" s="3" t="s">
        <v>1504</v>
      </c>
      <c r="G291" s="3" t="s">
        <v>1505</v>
      </c>
      <c r="H291" s="3" t="s">
        <v>1506</v>
      </c>
      <c r="I291" s="2" t="s">
        <v>25</v>
      </c>
      <c r="J291" s="2" t="s">
        <v>26</v>
      </c>
      <c r="K291" s="3" t="s">
        <v>18</v>
      </c>
      <c r="L291" s="3" t="s">
        <v>269</v>
      </c>
      <c r="M291" t="s">
        <v>2061</v>
      </c>
      <c r="N291" s="13"/>
      <c r="O291" s="13"/>
    </row>
    <row r="292" spans="1:27" ht="16.5" customHeight="1">
      <c r="A292" s="2">
        <v>291</v>
      </c>
      <c r="B292" s="3" t="s">
        <v>1507</v>
      </c>
      <c r="C292" t="s">
        <v>1507</v>
      </c>
      <c r="D292" s="3" t="s">
        <v>2420</v>
      </c>
      <c r="E292" s="3" t="s">
        <v>1508</v>
      </c>
      <c r="F292" s="3" t="s">
        <v>1509</v>
      </c>
      <c r="G292" s="3" t="s">
        <v>1510</v>
      </c>
      <c r="H292" s="3" t="s">
        <v>1511</v>
      </c>
      <c r="I292" s="2" t="s">
        <v>1512</v>
      </c>
      <c r="J292" s="2" t="s">
        <v>357</v>
      </c>
      <c r="K292" s="3" t="s">
        <v>32</v>
      </c>
      <c r="L292" s="3" t="s">
        <v>269</v>
      </c>
      <c r="M292" t="s">
        <v>2061</v>
      </c>
      <c r="N292" s="13"/>
      <c r="O292" s="13"/>
    </row>
    <row r="293" spans="1:27" ht="16.5" customHeight="1">
      <c r="A293" s="2">
        <v>292</v>
      </c>
      <c r="B293" s="3" t="s">
        <v>1513</v>
      </c>
      <c r="C293" t="s">
        <v>1513</v>
      </c>
      <c r="D293" s="3" t="s">
        <v>2421</v>
      </c>
      <c r="E293" s="3" t="s">
        <v>1514</v>
      </c>
      <c r="F293" s="3" t="s">
        <v>1515</v>
      </c>
      <c r="G293" s="3" t="s">
        <v>1516</v>
      </c>
      <c r="H293" s="3" t="s">
        <v>1517</v>
      </c>
      <c r="I293" s="2" t="s">
        <v>1518</v>
      </c>
      <c r="J293" s="2" t="s">
        <v>131</v>
      </c>
      <c r="K293" s="3" t="s">
        <v>18</v>
      </c>
      <c r="L293" s="3" t="s">
        <v>269</v>
      </c>
      <c r="M293" t="s">
        <v>2061</v>
      </c>
      <c r="N293" s="13"/>
      <c r="O293" s="13"/>
    </row>
    <row r="294" spans="1:27" ht="16.5" customHeight="1">
      <c r="A294" s="2">
        <v>293</v>
      </c>
      <c r="B294" s="3" t="s">
        <v>1519</v>
      </c>
      <c r="C294" t="s">
        <v>1519</v>
      </c>
      <c r="D294" s="3" t="s">
        <v>2422</v>
      </c>
      <c r="E294" s="3" t="s">
        <v>1520</v>
      </c>
      <c r="G294" s="3" t="s">
        <v>1521</v>
      </c>
      <c r="H294" s="3" t="s">
        <v>1522</v>
      </c>
      <c r="I294" s="2" t="s">
        <v>1523</v>
      </c>
      <c r="J294" s="2" t="s">
        <v>17</v>
      </c>
      <c r="K294" s="3" t="s">
        <v>18</v>
      </c>
      <c r="L294" s="3" t="s">
        <v>269</v>
      </c>
      <c r="M294" t="s">
        <v>2061</v>
      </c>
      <c r="N294" s="13"/>
      <c r="O294" s="13"/>
    </row>
    <row r="295" spans="1:27" ht="16.5" customHeight="1">
      <c r="A295" s="2">
        <v>294</v>
      </c>
      <c r="B295" s="3" t="s">
        <v>1524</v>
      </c>
      <c r="C295" t="s">
        <v>1524</v>
      </c>
      <c r="D295" s="3" t="s">
        <v>2423</v>
      </c>
      <c r="E295" s="3" t="s">
        <v>1525</v>
      </c>
      <c r="F295" s="3" t="s">
        <v>1526</v>
      </c>
      <c r="G295" s="3">
        <v>0</v>
      </c>
      <c r="H295" s="3" t="s">
        <v>1527</v>
      </c>
      <c r="I295" s="2" t="s">
        <v>1528</v>
      </c>
      <c r="J295" s="2" t="s">
        <v>108</v>
      </c>
      <c r="K295" s="3" t="s">
        <v>32</v>
      </c>
      <c r="L295" s="3" t="s">
        <v>269</v>
      </c>
      <c r="M295" t="s">
        <v>2061</v>
      </c>
      <c r="N295" s="13"/>
      <c r="O295" s="13"/>
    </row>
    <row r="296" spans="1:27" ht="16.5" customHeight="1">
      <c r="A296" s="11">
        <v>295</v>
      </c>
      <c r="B296" s="12" t="s">
        <v>1529</v>
      </c>
      <c r="C296" t="s">
        <v>1529</v>
      </c>
      <c r="D296" s="41" t="s">
        <v>2424</v>
      </c>
      <c r="E296" s="12" t="s">
        <v>1530</v>
      </c>
      <c r="F296" s="12"/>
      <c r="G296" s="12" t="s">
        <v>1531</v>
      </c>
      <c r="H296" s="12" t="s">
        <v>1532</v>
      </c>
      <c r="I296" s="2" t="s">
        <v>1533</v>
      </c>
      <c r="J296" s="11" t="s">
        <v>131</v>
      </c>
      <c r="K296" s="12" t="s">
        <v>112</v>
      </c>
      <c r="L296" s="12" t="s">
        <v>269</v>
      </c>
      <c r="M296" t="s">
        <v>2061</v>
      </c>
      <c r="N296" s="17"/>
      <c r="O296" s="17"/>
      <c r="P296" s="10"/>
      <c r="Q296" s="10"/>
      <c r="R296" s="10"/>
      <c r="S296" s="10"/>
      <c r="T296" s="10"/>
      <c r="U296" s="10"/>
      <c r="V296" s="10"/>
      <c r="W296" s="10"/>
      <c r="X296" s="10"/>
      <c r="Y296" s="10"/>
      <c r="Z296" s="10"/>
      <c r="AA296" s="10"/>
    </row>
    <row r="297" spans="1:27" ht="16.5" customHeight="1">
      <c r="A297" s="2">
        <v>296</v>
      </c>
      <c r="B297" s="3" t="s">
        <v>1534</v>
      </c>
      <c r="C297" t="s">
        <v>1534</v>
      </c>
      <c r="D297" s="3" t="s">
        <v>1535</v>
      </c>
      <c r="E297" s="3" t="s">
        <v>1536</v>
      </c>
      <c r="G297" s="3" t="s">
        <v>1537</v>
      </c>
      <c r="H297" s="3" t="s">
        <v>1538</v>
      </c>
      <c r="I297" s="2" t="s">
        <v>1539</v>
      </c>
      <c r="J297" s="2" t="s">
        <v>17</v>
      </c>
      <c r="K297" s="3" t="s">
        <v>18</v>
      </c>
      <c r="L297" s="3" t="s">
        <v>269</v>
      </c>
      <c r="M297" t="s">
        <v>2061</v>
      </c>
      <c r="N297" s="13"/>
      <c r="O297" s="13"/>
    </row>
    <row r="298" spans="1:27" ht="16.5" customHeight="1">
      <c r="A298" s="2">
        <v>297</v>
      </c>
      <c r="B298" s="3" t="s">
        <v>1540</v>
      </c>
      <c r="C298" t="s">
        <v>1540</v>
      </c>
      <c r="D298" s="3" t="s">
        <v>2425</v>
      </c>
      <c r="E298" s="3" t="s">
        <v>1541</v>
      </c>
      <c r="F298" s="3" t="s">
        <v>1515</v>
      </c>
      <c r="G298" s="3" t="s">
        <v>1542</v>
      </c>
      <c r="H298" s="3" t="s">
        <v>1517</v>
      </c>
      <c r="I298" s="2" t="s">
        <v>1543</v>
      </c>
      <c r="J298" s="2" t="s">
        <v>108</v>
      </c>
      <c r="K298" s="3" t="s">
        <v>18</v>
      </c>
      <c r="L298" s="3" t="s">
        <v>269</v>
      </c>
      <c r="M298" t="s">
        <v>2061</v>
      </c>
      <c r="N298" s="13"/>
      <c r="O298" s="13"/>
    </row>
    <row r="299" spans="1:27" ht="16.5" customHeight="1">
      <c r="A299" s="2">
        <v>298</v>
      </c>
      <c r="B299" s="3" t="s">
        <v>1544</v>
      </c>
      <c r="C299" t="s">
        <v>1544</v>
      </c>
      <c r="D299" s="3" t="s">
        <v>2426</v>
      </c>
      <c r="E299" s="3" t="s">
        <v>1296</v>
      </c>
      <c r="F299" s="3" t="s">
        <v>175</v>
      </c>
      <c r="G299" s="3" t="s">
        <v>1545</v>
      </c>
      <c r="H299" s="3" t="s">
        <v>1298</v>
      </c>
      <c r="I299" s="2" t="s">
        <v>1546</v>
      </c>
      <c r="J299" s="2" t="s">
        <v>26</v>
      </c>
      <c r="K299" s="3" t="s">
        <v>18</v>
      </c>
      <c r="L299" s="3" t="s">
        <v>269</v>
      </c>
      <c r="M299" t="s">
        <v>2061</v>
      </c>
      <c r="N299" s="46"/>
      <c r="O299" s="47"/>
    </row>
    <row r="300" spans="1:27" ht="16.5" customHeight="1">
      <c r="A300" s="2">
        <v>299</v>
      </c>
      <c r="B300" s="3" t="s">
        <v>1547</v>
      </c>
      <c r="C300" t="s">
        <v>1547</v>
      </c>
      <c r="D300" s="3" t="s">
        <v>2427</v>
      </c>
      <c r="E300" s="3" t="s">
        <v>1548</v>
      </c>
      <c r="F300" s="3" t="s">
        <v>1549</v>
      </c>
      <c r="G300" s="3" t="s">
        <v>1550</v>
      </c>
      <c r="H300" s="3" t="s">
        <v>1551</v>
      </c>
      <c r="I300" s="2" t="s">
        <v>1552</v>
      </c>
      <c r="J300" s="2" t="s">
        <v>108</v>
      </c>
      <c r="K300" s="3" t="s">
        <v>18</v>
      </c>
      <c r="L300" s="3" t="s">
        <v>269</v>
      </c>
      <c r="M300" t="s">
        <v>2061</v>
      </c>
      <c r="N300" s="13"/>
      <c r="O300" s="13"/>
    </row>
    <row r="301" spans="1:27" ht="16.5" customHeight="1">
      <c r="A301" s="2">
        <v>300</v>
      </c>
      <c r="B301" s="3" t="s">
        <v>1553</v>
      </c>
      <c r="C301" t="s">
        <v>1553</v>
      </c>
      <c r="D301" s="40" t="s">
        <v>2428</v>
      </c>
      <c r="E301" s="3" t="s">
        <v>1554</v>
      </c>
      <c r="F301" s="3" t="s">
        <v>1555</v>
      </c>
      <c r="G301" s="3" t="s">
        <v>1556</v>
      </c>
      <c r="H301" s="3" t="s">
        <v>1557</v>
      </c>
      <c r="I301" s="2" t="s">
        <v>25</v>
      </c>
      <c r="J301" s="2" t="s">
        <v>131</v>
      </c>
      <c r="K301" s="3" t="s">
        <v>32</v>
      </c>
      <c r="L301" s="3" t="s">
        <v>269</v>
      </c>
      <c r="M301" t="s">
        <v>2061</v>
      </c>
      <c r="N301" s="13"/>
      <c r="O301" s="13"/>
    </row>
    <row r="302" spans="1:27" ht="16.5" customHeight="1">
      <c r="A302" s="2">
        <v>301</v>
      </c>
      <c r="B302" s="3" t="s">
        <v>1558</v>
      </c>
      <c r="C302" t="s">
        <v>1558</v>
      </c>
      <c r="D302" s="3" t="s">
        <v>2429</v>
      </c>
      <c r="E302" s="3" t="s">
        <v>1559</v>
      </c>
      <c r="F302" s="3" t="s">
        <v>1560</v>
      </c>
      <c r="G302" s="3" t="s">
        <v>1561</v>
      </c>
      <c r="H302" s="3" t="s">
        <v>1562</v>
      </c>
      <c r="I302" s="2" t="s">
        <v>1563</v>
      </c>
      <c r="J302" s="2" t="s">
        <v>26</v>
      </c>
      <c r="K302" s="3" t="s">
        <v>32</v>
      </c>
      <c r="L302" s="3" t="s">
        <v>38</v>
      </c>
      <c r="M302" t="s">
        <v>2061</v>
      </c>
      <c r="N302" s="13"/>
      <c r="O302" s="13"/>
    </row>
    <row r="303" spans="1:27" ht="16.5" customHeight="1">
      <c r="A303" s="2">
        <v>302</v>
      </c>
      <c r="B303" s="3" t="s">
        <v>1564</v>
      </c>
      <c r="C303" t="s">
        <v>1564</v>
      </c>
      <c r="D303" s="3" t="s">
        <v>2430</v>
      </c>
      <c r="E303" s="3" t="s">
        <v>1565</v>
      </c>
      <c r="G303" s="3" t="s">
        <v>36</v>
      </c>
      <c r="H303" s="3" t="s">
        <v>1566</v>
      </c>
      <c r="I303" s="2" t="s">
        <v>25</v>
      </c>
      <c r="J303" s="2" t="s">
        <v>17</v>
      </c>
      <c r="K303" s="3" t="s">
        <v>18</v>
      </c>
      <c r="L303" s="3" t="s">
        <v>38</v>
      </c>
      <c r="M303" t="s">
        <v>2061</v>
      </c>
      <c r="N303" s="13"/>
      <c r="O303" s="13"/>
    </row>
    <row r="304" spans="1:27" ht="16.5" customHeight="1">
      <c r="A304" s="2">
        <v>303</v>
      </c>
      <c r="B304" s="3" t="s">
        <v>1567</v>
      </c>
      <c r="C304" t="s">
        <v>1567</v>
      </c>
      <c r="D304" s="3" t="s">
        <v>2432</v>
      </c>
      <c r="E304" s="3" t="s">
        <v>1568</v>
      </c>
      <c r="F304" s="3" t="s">
        <v>1569</v>
      </c>
      <c r="G304" s="3" t="s">
        <v>1570</v>
      </c>
      <c r="H304" s="3" t="s">
        <v>1571</v>
      </c>
      <c r="I304" s="2" t="s">
        <v>1572</v>
      </c>
      <c r="J304" s="2" t="s">
        <v>17</v>
      </c>
      <c r="K304" s="3" t="s">
        <v>32</v>
      </c>
      <c r="L304" s="3" t="s">
        <v>269</v>
      </c>
      <c r="M304" t="s">
        <v>2061</v>
      </c>
      <c r="N304" s="13"/>
      <c r="O304" s="13"/>
    </row>
    <row r="305" spans="1:15" ht="16.5" customHeight="1">
      <c r="A305" s="2">
        <v>304</v>
      </c>
      <c r="B305" s="3" t="s">
        <v>1573</v>
      </c>
      <c r="C305" t="s">
        <v>1573</v>
      </c>
      <c r="D305" s="40" t="s">
        <v>2431</v>
      </c>
      <c r="E305" s="3" t="s">
        <v>1574</v>
      </c>
      <c r="G305" s="3" t="s">
        <v>1575</v>
      </c>
      <c r="H305" s="3" t="s">
        <v>1576</v>
      </c>
      <c r="I305" s="2" t="s">
        <v>1577</v>
      </c>
      <c r="J305" s="2" t="s">
        <v>26</v>
      </c>
      <c r="K305" s="3" t="s">
        <v>18</v>
      </c>
      <c r="L305" s="3" t="s">
        <v>269</v>
      </c>
      <c r="M305" t="s">
        <v>2061</v>
      </c>
      <c r="N305" s="13"/>
      <c r="O305" s="13"/>
    </row>
    <row r="306" spans="1:15" ht="16.5" customHeight="1">
      <c r="A306" s="2">
        <v>305</v>
      </c>
      <c r="B306" s="3" t="s">
        <v>1578</v>
      </c>
      <c r="C306" t="s">
        <v>1578</v>
      </c>
      <c r="D306" s="3" t="s">
        <v>2433</v>
      </c>
      <c r="E306" s="3" t="s">
        <v>1579</v>
      </c>
      <c r="F306" s="3" t="s">
        <v>1580</v>
      </c>
      <c r="G306" s="3" t="s">
        <v>1581</v>
      </c>
      <c r="H306" s="3" t="s">
        <v>1582</v>
      </c>
      <c r="I306" s="2" t="s">
        <v>1583</v>
      </c>
      <c r="J306" s="2" t="s">
        <v>17</v>
      </c>
      <c r="K306" s="3" t="s">
        <v>18</v>
      </c>
      <c r="L306" s="3" t="s">
        <v>269</v>
      </c>
      <c r="M306" t="s">
        <v>2061</v>
      </c>
      <c r="N306" s="13"/>
      <c r="O306" s="13"/>
    </row>
    <row r="307" spans="1:15" ht="16.5" customHeight="1">
      <c r="A307" s="2">
        <v>306</v>
      </c>
      <c r="B307" s="3" t="s">
        <v>1584</v>
      </c>
      <c r="C307" t="s">
        <v>1584</v>
      </c>
      <c r="D307" s="3" t="s">
        <v>2434</v>
      </c>
      <c r="E307" s="3" t="s">
        <v>1585</v>
      </c>
      <c r="F307" s="3" t="s">
        <v>805</v>
      </c>
      <c r="G307" s="3" t="s">
        <v>1586</v>
      </c>
      <c r="H307" s="3" t="s">
        <v>1587</v>
      </c>
      <c r="I307" s="2" t="s">
        <v>1588</v>
      </c>
      <c r="J307" s="2" t="s">
        <v>17</v>
      </c>
      <c r="K307" s="3" t="s">
        <v>18</v>
      </c>
      <c r="L307" s="3" t="s">
        <v>38</v>
      </c>
      <c r="M307" t="s">
        <v>2061</v>
      </c>
      <c r="N307" s="13"/>
      <c r="O307" s="13"/>
    </row>
    <row r="308" spans="1:15" ht="16.5" customHeight="1">
      <c r="A308" s="2">
        <v>307</v>
      </c>
      <c r="B308" s="3" t="s">
        <v>1589</v>
      </c>
      <c r="C308" t="s">
        <v>1589</v>
      </c>
      <c r="D308" s="3" t="s">
        <v>2435</v>
      </c>
      <c r="E308" s="3" t="s">
        <v>1590</v>
      </c>
      <c r="F308" s="3" t="s">
        <v>1591</v>
      </c>
      <c r="G308" s="3" t="s">
        <v>1592</v>
      </c>
      <c r="H308" s="3" t="s">
        <v>1593</v>
      </c>
      <c r="I308" s="2" t="s">
        <v>1594</v>
      </c>
      <c r="J308" s="2" t="s">
        <v>17</v>
      </c>
      <c r="K308" s="3" t="s">
        <v>18</v>
      </c>
      <c r="L308" s="3" t="s">
        <v>38</v>
      </c>
      <c r="M308" t="s">
        <v>2061</v>
      </c>
      <c r="N308" s="13"/>
      <c r="O308" s="13"/>
    </row>
    <row r="309" spans="1:15" ht="16.5" customHeight="1">
      <c r="A309" s="2">
        <v>308</v>
      </c>
      <c r="B309" s="3" t="s">
        <v>1595</v>
      </c>
      <c r="C309" t="s">
        <v>1595</v>
      </c>
      <c r="D309" s="3" t="s">
        <v>2436</v>
      </c>
      <c r="E309" s="3" t="s">
        <v>1301</v>
      </c>
      <c r="F309" s="3" t="s">
        <v>1302</v>
      </c>
      <c r="G309" s="3" t="s">
        <v>1596</v>
      </c>
      <c r="H309" s="3" t="s">
        <v>1189</v>
      </c>
      <c r="I309" s="2" t="s">
        <v>1597</v>
      </c>
      <c r="J309" s="2" t="s">
        <v>17</v>
      </c>
      <c r="K309" s="3" t="s">
        <v>18</v>
      </c>
      <c r="L309" s="3" t="s">
        <v>38</v>
      </c>
      <c r="M309" t="s">
        <v>2061</v>
      </c>
      <c r="N309" s="13"/>
      <c r="O309" s="13"/>
    </row>
    <row r="310" spans="1:15" ht="16.5" customHeight="1">
      <c r="A310" s="2">
        <v>309</v>
      </c>
      <c r="B310" s="3" t="s">
        <v>1598</v>
      </c>
      <c r="C310" t="s">
        <v>1598</v>
      </c>
      <c r="D310" s="3" t="s">
        <v>2437</v>
      </c>
      <c r="E310" s="3" t="s">
        <v>1599</v>
      </c>
      <c r="F310" s="3" t="s">
        <v>1600</v>
      </c>
      <c r="G310" s="3" t="s">
        <v>1601</v>
      </c>
      <c r="H310" s="3" t="s">
        <v>1602</v>
      </c>
      <c r="I310" s="2" t="s">
        <v>1603</v>
      </c>
      <c r="J310" s="2" t="s">
        <v>17</v>
      </c>
      <c r="K310" s="3" t="s">
        <v>32</v>
      </c>
      <c r="L310" s="3" t="s">
        <v>38</v>
      </c>
      <c r="M310" t="s">
        <v>2061</v>
      </c>
      <c r="N310" s="13"/>
      <c r="O310" s="13"/>
    </row>
    <row r="311" spans="1:15" ht="16.5" customHeight="1">
      <c r="A311" s="2">
        <v>310</v>
      </c>
      <c r="B311" s="3" t="s">
        <v>1604</v>
      </c>
      <c r="C311" t="s">
        <v>1604</v>
      </c>
      <c r="D311" s="3" t="s">
        <v>2438</v>
      </c>
      <c r="E311" s="3" t="s">
        <v>185</v>
      </c>
      <c r="F311" s="3" t="s">
        <v>542</v>
      </c>
      <c r="G311" s="3" t="s">
        <v>1605</v>
      </c>
      <c r="H311" s="3" t="s">
        <v>1606</v>
      </c>
      <c r="I311" s="2" t="s">
        <v>1607</v>
      </c>
      <c r="J311" s="2" t="s">
        <v>17</v>
      </c>
      <c r="K311" s="3" t="s">
        <v>18</v>
      </c>
      <c r="L311" s="3" t="s">
        <v>38</v>
      </c>
      <c r="M311" t="s">
        <v>2061</v>
      </c>
      <c r="N311" s="13"/>
      <c r="O311" s="13"/>
    </row>
    <row r="312" spans="1:15" ht="16.5" customHeight="1">
      <c r="A312" s="2">
        <v>311</v>
      </c>
      <c r="B312" s="3" t="s">
        <v>1608</v>
      </c>
      <c r="C312" t="s">
        <v>1608</v>
      </c>
      <c r="D312" s="3" t="s">
        <v>2439</v>
      </c>
      <c r="E312" s="3" t="s">
        <v>1609</v>
      </c>
      <c r="G312" s="3" t="s">
        <v>1610</v>
      </c>
      <c r="H312" s="3" t="s">
        <v>1611</v>
      </c>
      <c r="I312" s="2" t="s">
        <v>1612</v>
      </c>
      <c r="J312" s="2" t="s">
        <v>1363</v>
      </c>
      <c r="K312" s="3" t="s">
        <v>32</v>
      </c>
      <c r="L312" s="3" t="s">
        <v>19</v>
      </c>
      <c r="M312" t="s">
        <v>2061</v>
      </c>
      <c r="N312" s="13"/>
      <c r="O312" s="13"/>
    </row>
    <row r="313" spans="1:15" ht="16.5" customHeight="1">
      <c r="A313" s="2">
        <v>312</v>
      </c>
      <c r="B313" s="3" t="s">
        <v>1613</v>
      </c>
      <c r="C313" t="s">
        <v>1613</v>
      </c>
      <c r="D313" s="40" t="s">
        <v>2440</v>
      </c>
      <c r="E313" s="3" t="s">
        <v>1614</v>
      </c>
      <c r="F313" s="3" t="s">
        <v>329</v>
      </c>
      <c r="G313" s="3" t="s">
        <v>1615</v>
      </c>
      <c r="H313" s="3" t="s">
        <v>1616</v>
      </c>
      <c r="I313" s="2" t="s">
        <v>25</v>
      </c>
      <c r="J313" s="2" t="s">
        <v>26</v>
      </c>
      <c r="K313" s="3" t="s">
        <v>32</v>
      </c>
      <c r="L313" s="3" t="s">
        <v>38</v>
      </c>
      <c r="M313" t="s">
        <v>2061</v>
      </c>
      <c r="N313" s="13"/>
      <c r="O313" s="13"/>
    </row>
    <row r="314" spans="1:15" ht="16.5" customHeight="1">
      <c r="A314" s="2">
        <v>313</v>
      </c>
      <c r="B314" s="3" t="s">
        <v>1617</v>
      </c>
      <c r="C314" t="s">
        <v>1617</v>
      </c>
      <c r="D314" s="3" t="s">
        <v>2441</v>
      </c>
      <c r="E314" s="3" t="s">
        <v>1618</v>
      </c>
      <c r="F314" s="3" t="s">
        <v>1619</v>
      </c>
      <c r="G314" s="3" t="s">
        <v>1620</v>
      </c>
      <c r="H314" s="3" t="s">
        <v>1621</v>
      </c>
      <c r="I314" s="2" t="s">
        <v>1622</v>
      </c>
      <c r="J314" s="2" t="s">
        <v>17</v>
      </c>
      <c r="K314" s="3" t="s">
        <v>18</v>
      </c>
      <c r="L314" s="3" t="s">
        <v>38</v>
      </c>
      <c r="M314" t="s">
        <v>2061</v>
      </c>
      <c r="N314" s="13"/>
      <c r="O314" s="13"/>
    </row>
    <row r="315" spans="1:15" ht="16.5" customHeight="1">
      <c r="A315" s="2">
        <v>314</v>
      </c>
      <c r="B315" s="3" t="s">
        <v>1623</v>
      </c>
      <c r="C315" t="s">
        <v>1623</v>
      </c>
      <c r="D315" s="3" t="s">
        <v>2442</v>
      </c>
      <c r="E315" s="3" t="s">
        <v>185</v>
      </c>
      <c r="F315" s="3" t="s">
        <v>1624</v>
      </c>
      <c r="G315" s="3" t="s">
        <v>1625</v>
      </c>
      <c r="H315" s="3" t="s">
        <v>1626</v>
      </c>
      <c r="I315" s="2" t="s">
        <v>1627</v>
      </c>
      <c r="J315" s="2" t="s">
        <v>207</v>
      </c>
      <c r="K315" s="3" t="s">
        <v>32</v>
      </c>
      <c r="L315" s="3" t="s">
        <v>38</v>
      </c>
      <c r="M315" t="s">
        <v>2061</v>
      </c>
      <c r="N315" s="13"/>
      <c r="O315" s="13"/>
    </row>
    <row r="316" spans="1:15" ht="16.5" customHeight="1">
      <c r="A316" s="2">
        <v>315</v>
      </c>
      <c r="B316" s="3" t="s">
        <v>1628</v>
      </c>
      <c r="C316" t="s">
        <v>1628</v>
      </c>
      <c r="D316" s="40" t="s">
        <v>2443</v>
      </c>
      <c r="E316" s="3" t="s">
        <v>1629</v>
      </c>
      <c r="F316" s="3" t="s">
        <v>329</v>
      </c>
      <c r="G316" s="3" t="s">
        <v>1630</v>
      </c>
      <c r="H316" s="3" t="s">
        <v>1631</v>
      </c>
      <c r="I316" s="2" t="s">
        <v>1632</v>
      </c>
      <c r="J316" s="2" t="s">
        <v>17</v>
      </c>
      <c r="K316" s="3" t="s">
        <v>32</v>
      </c>
      <c r="L316" s="3" t="s">
        <v>38</v>
      </c>
      <c r="M316" t="s">
        <v>2061</v>
      </c>
      <c r="N316" s="13"/>
      <c r="O316" s="13"/>
    </row>
    <row r="317" spans="1:15" ht="16.5" customHeight="1">
      <c r="A317" s="2">
        <v>316</v>
      </c>
      <c r="B317" s="3" t="s">
        <v>1633</v>
      </c>
      <c r="C317" t="s">
        <v>1633</v>
      </c>
      <c r="D317" s="3" t="s">
        <v>2444</v>
      </c>
      <c r="E317" s="3" t="s">
        <v>1634</v>
      </c>
      <c r="F317" s="3" t="s">
        <v>128</v>
      </c>
      <c r="G317" s="3" t="s">
        <v>1635</v>
      </c>
      <c r="H317" s="3" t="s">
        <v>1636</v>
      </c>
      <c r="I317" s="2" t="s">
        <v>1637</v>
      </c>
      <c r="J317" s="2" t="s">
        <v>207</v>
      </c>
      <c r="K317" s="3" t="s">
        <v>32</v>
      </c>
      <c r="L317" s="3" t="s">
        <v>38</v>
      </c>
      <c r="M317" t="s">
        <v>2061</v>
      </c>
      <c r="N317" s="13"/>
      <c r="O317" s="13"/>
    </row>
    <row r="318" spans="1:15" ht="16.5" customHeight="1">
      <c r="A318" s="2">
        <v>317</v>
      </c>
      <c r="B318" s="3" t="s">
        <v>1638</v>
      </c>
      <c r="C318" t="s">
        <v>1638</v>
      </c>
      <c r="D318" s="3" t="s">
        <v>2445</v>
      </c>
      <c r="E318" s="3" t="s">
        <v>1639</v>
      </c>
      <c r="F318" s="3" t="s">
        <v>1640</v>
      </c>
      <c r="G318" s="3" t="s">
        <v>1641</v>
      </c>
      <c r="H318" s="3" t="s">
        <v>1642</v>
      </c>
      <c r="I318" s="2" t="s">
        <v>1643</v>
      </c>
      <c r="J318" s="2" t="s">
        <v>250</v>
      </c>
      <c r="K318" s="3" t="s">
        <v>18</v>
      </c>
      <c r="L318" s="3" t="s">
        <v>38</v>
      </c>
      <c r="M318" t="s">
        <v>2061</v>
      </c>
      <c r="N318" s="13"/>
      <c r="O318" s="13"/>
    </row>
    <row r="319" spans="1:15" ht="16.5" customHeight="1">
      <c r="A319" s="2">
        <v>318</v>
      </c>
      <c r="B319" s="3" t="s">
        <v>1644</v>
      </c>
      <c r="C319" t="s">
        <v>1644</v>
      </c>
      <c r="D319" s="3" t="s">
        <v>2446</v>
      </c>
      <c r="E319" s="3" t="s">
        <v>1374</v>
      </c>
      <c r="F319" s="3" t="s">
        <v>1375</v>
      </c>
      <c r="G319" s="3" t="s">
        <v>1645</v>
      </c>
      <c r="H319" s="3" t="s">
        <v>1646</v>
      </c>
      <c r="I319" s="2" t="s">
        <v>1647</v>
      </c>
      <c r="J319" s="2" t="s">
        <v>131</v>
      </c>
      <c r="K319" s="3" t="s">
        <v>32</v>
      </c>
      <c r="L319" s="3" t="s">
        <v>38</v>
      </c>
      <c r="M319" t="s">
        <v>2061</v>
      </c>
      <c r="N319" s="13"/>
      <c r="O319" s="13"/>
    </row>
    <row r="320" spans="1:15" ht="16.5" customHeight="1">
      <c r="A320" s="2">
        <v>319</v>
      </c>
      <c r="B320" s="3" t="s">
        <v>1648</v>
      </c>
      <c r="C320" t="s">
        <v>1648</v>
      </c>
      <c r="D320" s="3" t="s">
        <v>2447</v>
      </c>
      <c r="E320" s="3" t="s">
        <v>335</v>
      </c>
      <c r="F320" s="3" t="s">
        <v>175</v>
      </c>
      <c r="G320" s="3" t="s">
        <v>1649</v>
      </c>
      <c r="H320" s="3" t="s">
        <v>337</v>
      </c>
      <c r="I320" s="2" t="s">
        <v>1650</v>
      </c>
      <c r="J320" s="2" t="s">
        <v>17</v>
      </c>
      <c r="K320" s="3" t="s">
        <v>32</v>
      </c>
      <c r="L320" s="3" t="s">
        <v>38</v>
      </c>
      <c r="M320" t="s">
        <v>2061</v>
      </c>
      <c r="N320" s="13"/>
      <c r="O320" s="13"/>
    </row>
    <row r="321" spans="1:15" ht="16.5" customHeight="1">
      <c r="A321" s="2">
        <v>320</v>
      </c>
      <c r="B321" s="3" t="s">
        <v>1651</v>
      </c>
      <c r="C321" t="s">
        <v>1651</v>
      </c>
      <c r="D321" s="3" t="s">
        <v>2448</v>
      </c>
      <c r="E321" s="3" t="s">
        <v>1652</v>
      </c>
      <c r="G321" s="3" t="s">
        <v>1653</v>
      </c>
      <c r="H321" s="3" t="s">
        <v>1654</v>
      </c>
      <c r="I321" s="2" t="s">
        <v>1655</v>
      </c>
      <c r="J321" s="2" t="s">
        <v>17</v>
      </c>
      <c r="K321" s="3" t="s">
        <v>32</v>
      </c>
      <c r="L321" s="3" t="s">
        <v>38</v>
      </c>
      <c r="M321" t="s">
        <v>2061</v>
      </c>
      <c r="N321" s="13"/>
      <c r="O321" s="13"/>
    </row>
    <row r="322" spans="1:15" ht="16.5" customHeight="1">
      <c r="A322" s="2">
        <v>321</v>
      </c>
      <c r="B322" s="3" t="s">
        <v>1656</v>
      </c>
      <c r="C322" t="s">
        <v>1656</v>
      </c>
      <c r="D322" s="3" t="s">
        <v>2449</v>
      </c>
      <c r="E322" s="3" t="s">
        <v>1657</v>
      </c>
      <c r="G322" s="3" t="s">
        <v>1658</v>
      </c>
      <c r="H322" s="3" t="s">
        <v>1659</v>
      </c>
      <c r="I322" s="2" t="s">
        <v>1660</v>
      </c>
      <c r="J322" s="2" t="s">
        <v>17</v>
      </c>
      <c r="K322" s="3" t="s">
        <v>18</v>
      </c>
      <c r="L322" s="3" t="s">
        <v>38</v>
      </c>
      <c r="M322" t="s">
        <v>2061</v>
      </c>
      <c r="N322" s="13"/>
      <c r="O322" s="13"/>
    </row>
    <row r="323" spans="1:15" ht="16.5" customHeight="1">
      <c r="A323" s="2">
        <v>322</v>
      </c>
      <c r="B323" s="3" t="s">
        <v>1661</v>
      </c>
      <c r="C323" t="s">
        <v>1661</v>
      </c>
      <c r="D323" s="3" t="s">
        <v>2450</v>
      </c>
      <c r="E323" s="3" t="s">
        <v>1662</v>
      </c>
      <c r="F323" s="3" t="s">
        <v>175</v>
      </c>
      <c r="G323" s="3" t="s">
        <v>1663</v>
      </c>
      <c r="H323" s="3" t="s">
        <v>1664</v>
      </c>
      <c r="I323" s="2" t="s">
        <v>1665</v>
      </c>
      <c r="J323" s="2" t="s">
        <v>207</v>
      </c>
      <c r="K323" s="3" t="s">
        <v>18</v>
      </c>
      <c r="L323" s="3" t="s">
        <v>38</v>
      </c>
      <c r="M323" t="s">
        <v>2061</v>
      </c>
      <c r="N323" s="13"/>
      <c r="O323" s="13"/>
    </row>
    <row r="324" spans="1:15" ht="16.5" customHeight="1">
      <c r="A324" s="2">
        <v>323</v>
      </c>
      <c r="B324" s="3" t="s">
        <v>1666</v>
      </c>
      <c r="C324" t="s">
        <v>1666</v>
      </c>
      <c r="D324" s="3" t="s">
        <v>2452</v>
      </c>
      <c r="E324" s="3" t="s">
        <v>1667</v>
      </c>
      <c r="F324" s="3" t="s">
        <v>805</v>
      </c>
      <c r="G324" s="3" t="s">
        <v>1668</v>
      </c>
      <c r="H324" s="3" t="s">
        <v>1669</v>
      </c>
      <c r="I324" s="2" t="s">
        <v>1670</v>
      </c>
      <c r="J324" s="22" t="s">
        <v>2453</v>
      </c>
      <c r="K324" s="3" t="s">
        <v>32</v>
      </c>
      <c r="L324" s="3" t="s">
        <v>38</v>
      </c>
      <c r="M324" t="s">
        <v>2061</v>
      </c>
      <c r="N324" s="46"/>
      <c r="O324" s="47"/>
    </row>
    <row r="325" spans="1:15" ht="16.5" customHeight="1">
      <c r="A325" s="2">
        <v>324</v>
      </c>
      <c r="B325" s="3" t="s">
        <v>1671</v>
      </c>
      <c r="C325" t="s">
        <v>1671</v>
      </c>
      <c r="D325" s="3" t="s">
        <v>2451</v>
      </c>
      <c r="E325" s="3" t="s">
        <v>1672</v>
      </c>
      <c r="G325" s="3" t="s">
        <v>1673</v>
      </c>
      <c r="H325" s="3" t="s">
        <v>1674</v>
      </c>
      <c r="I325" s="2" t="s">
        <v>25</v>
      </c>
      <c r="J325" s="2" t="s">
        <v>131</v>
      </c>
      <c r="K325" s="3" t="s">
        <v>18</v>
      </c>
      <c r="L325" s="3" t="s">
        <v>38</v>
      </c>
      <c r="M325" t="s">
        <v>2061</v>
      </c>
      <c r="N325" s="13"/>
      <c r="O325" s="13"/>
    </row>
    <row r="326" spans="1:15" ht="16.5" customHeight="1">
      <c r="A326" s="2">
        <v>325</v>
      </c>
      <c r="B326" s="3" t="s">
        <v>1675</v>
      </c>
      <c r="C326" t="s">
        <v>1675</v>
      </c>
      <c r="D326" s="3" t="s">
        <v>2454</v>
      </c>
      <c r="E326" s="3" t="s">
        <v>1676</v>
      </c>
      <c r="F326" s="3" t="s">
        <v>1677</v>
      </c>
      <c r="G326" s="3" t="s">
        <v>1678</v>
      </c>
      <c r="H326" s="3" t="s">
        <v>1679</v>
      </c>
      <c r="I326" s="2" t="s">
        <v>1680</v>
      </c>
      <c r="J326" s="2" t="s">
        <v>17</v>
      </c>
      <c r="K326" s="3" t="s">
        <v>18</v>
      </c>
      <c r="L326" s="3" t="s">
        <v>38</v>
      </c>
      <c r="M326" t="s">
        <v>2061</v>
      </c>
      <c r="N326" s="13"/>
      <c r="O326" s="13"/>
    </row>
    <row r="327" spans="1:15" ht="16.5" customHeight="1">
      <c r="A327" s="2">
        <v>326</v>
      </c>
      <c r="B327" s="3" t="s">
        <v>1681</v>
      </c>
      <c r="C327" t="s">
        <v>1681</v>
      </c>
      <c r="D327" s="3" t="s">
        <v>2455</v>
      </c>
      <c r="E327" s="3" t="s">
        <v>1682</v>
      </c>
      <c r="G327" s="3" t="s">
        <v>1683</v>
      </c>
      <c r="H327" s="3" t="s">
        <v>1684</v>
      </c>
      <c r="I327" s="2" t="s">
        <v>2456</v>
      </c>
      <c r="J327" s="2" t="s">
        <v>17</v>
      </c>
      <c r="K327" s="3" t="s">
        <v>18</v>
      </c>
      <c r="L327" s="3" t="s">
        <v>38</v>
      </c>
      <c r="M327" t="s">
        <v>2061</v>
      </c>
      <c r="N327" s="13"/>
      <c r="O327" s="13"/>
    </row>
    <row r="328" spans="1:15" ht="16.5" customHeight="1">
      <c r="A328" s="2">
        <v>327</v>
      </c>
      <c r="B328" s="3" t="s">
        <v>1685</v>
      </c>
      <c r="C328" t="s">
        <v>1685</v>
      </c>
      <c r="D328" s="3" t="s">
        <v>2457</v>
      </c>
      <c r="E328" s="3" t="s">
        <v>1686</v>
      </c>
      <c r="G328" s="3" t="s">
        <v>1687</v>
      </c>
      <c r="H328" s="3" t="s">
        <v>1688</v>
      </c>
      <c r="I328" s="2" t="s">
        <v>1689</v>
      </c>
      <c r="J328" s="2" t="s">
        <v>679</v>
      </c>
      <c r="K328" s="3" t="s">
        <v>32</v>
      </c>
      <c r="L328" s="3" t="s">
        <v>38</v>
      </c>
      <c r="M328" t="s">
        <v>2061</v>
      </c>
      <c r="N328" s="43" t="s">
        <v>2317</v>
      </c>
      <c r="O328" s="13"/>
    </row>
    <row r="329" spans="1:15" ht="16.5" customHeight="1">
      <c r="A329" s="2">
        <v>328</v>
      </c>
      <c r="B329" s="3" t="s">
        <v>1690</v>
      </c>
      <c r="C329" t="s">
        <v>1690</v>
      </c>
      <c r="D329" s="40" t="s">
        <v>2458</v>
      </c>
      <c r="E329" s="3" t="s">
        <v>219</v>
      </c>
      <c r="F329" s="3" t="s">
        <v>312</v>
      </c>
      <c r="G329" s="3" t="s">
        <v>1691</v>
      </c>
      <c r="H329" s="3" t="s">
        <v>1692</v>
      </c>
      <c r="I329" s="2" t="s">
        <v>1693</v>
      </c>
      <c r="J329" s="2" t="s">
        <v>131</v>
      </c>
      <c r="K329" s="3" t="s">
        <v>18</v>
      </c>
      <c r="L329" s="3" t="s">
        <v>38</v>
      </c>
      <c r="M329" t="s">
        <v>2061</v>
      </c>
      <c r="N329" s="13"/>
      <c r="O329" s="13"/>
    </row>
    <row r="330" spans="1:15" ht="16.5" customHeight="1">
      <c r="A330" s="2">
        <v>329</v>
      </c>
      <c r="B330" s="3" t="s">
        <v>1694</v>
      </c>
      <c r="C330" t="s">
        <v>1694</v>
      </c>
      <c r="D330" s="3" t="s">
        <v>2459</v>
      </c>
      <c r="E330" s="3" t="s">
        <v>1695</v>
      </c>
      <c r="F330" s="3" t="s">
        <v>1696</v>
      </c>
      <c r="G330" s="3" t="s">
        <v>1697</v>
      </c>
      <c r="H330" s="3" t="s">
        <v>1698</v>
      </c>
      <c r="I330" s="2" t="s">
        <v>1699</v>
      </c>
      <c r="J330" s="2" t="s">
        <v>250</v>
      </c>
      <c r="K330" s="3" t="s">
        <v>32</v>
      </c>
      <c r="L330" s="3" t="s">
        <v>38</v>
      </c>
      <c r="M330" t="s">
        <v>2061</v>
      </c>
      <c r="N330" s="13"/>
      <c r="O330" s="13"/>
    </row>
    <row r="331" spans="1:15" ht="16.5" customHeight="1">
      <c r="A331" s="2">
        <v>330</v>
      </c>
      <c r="B331" s="3" t="s">
        <v>1700</v>
      </c>
      <c r="C331" t="s">
        <v>1700</v>
      </c>
      <c r="D331" s="3" t="s">
        <v>2460</v>
      </c>
      <c r="E331" s="3" t="s">
        <v>1701</v>
      </c>
      <c r="F331" s="3" t="s">
        <v>1702</v>
      </c>
      <c r="G331" s="3" t="s">
        <v>1703</v>
      </c>
      <c r="H331" s="3" t="s">
        <v>1704</v>
      </c>
      <c r="I331" s="2" t="s">
        <v>1705</v>
      </c>
      <c r="J331" s="2" t="s">
        <v>207</v>
      </c>
      <c r="K331" s="3" t="s">
        <v>32</v>
      </c>
      <c r="L331" s="3" t="s">
        <v>38</v>
      </c>
      <c r="M331" t="s">
        <v>2061</v>
      </c>
      <c r="N331" s="13"/>
      <c r="O331" s="13"/>
    </row>
    <row r="332" spans="1:15" ht="16.5" customHeight="1">
      <c r="A332" s="2">
        <v>331</v>
      </c>
      <c r="B332" s="3" t="s">
        <v>1706</v>
      </c>
      <c r="C332" s="3" t="s">
        <v>2461</v>
      </c>
      <c r="D332" s="40" t="s">
        <v>2462</v>
      </c>
      <c r="E332" s="3" t="s">
        <v>1707</v>
      </c>
      <c r="F332" s="3" t="s">
        <v>226</v>
      </c>
      <c r="G332" s="3" t="s">
        <v>1708</v>
      </c>
      <c r="H332" s="3" t="s">
        <v>1709</v>
      </c>
      <c r="I332" s="2" t="s">
        <v>1710</v>
      </c>
      <c r="J332" s="2" t="s">
        <v>17</v>
      </c>
      <c r="K332" s="3" t="s">
        <v>18</v>
      </c>
      <c r="L332" s="3" t="s">
        <v>38</v>
      </c>
      <c r="M332" t="s">
        <v>2061</v>
      </c>
      <c r="N332" s="13"/>
      <c r="O332" s="13"/>
    </row>
    <row r="333" spans="1:15" ht="16.5" customHeight="1">
      <c r="A333" s="2">
        <v>332</v>
      </c>
      <c r="B333" s="3" t="s">
        <v>1711</v>
      </c>
      <c r="C333" t="s">
        <v>1711</v>
      </c>
      <c r="D333" s="40" t="s">
        <v>2463</v>
      </c>
      <c r="E333" s="3" t="s">
        <v>953</v>
      </c>
      <c r="G333" s="3" t="s">
        <v>1712</v>
      </c>
      <c r="H333" s="3" t="s">
        <v>955</v>
      </c>
      <c r="I333" s="2" t="s">
        <v>1713</v>
      </c>
      <c r="J333" s="2" t="s">
        <v>17</v>
      </c>
      <c r="K333" s="3" t="s">
        <v>18</v>
      </c>
      <c r="L333" s="3" t="s">
        <v>38</v>
      </c>
      <c r="M333" t="s">
        <v>2061</v>
      </c>
      <c r="N333" s="13"/>
      <c r="O333" s="13"/>
    </row>
    <row r="334" spans="1:15" ht="16.5" customHeight="1">
      <c r="A334" s="2">
        <v>333</v>
      </c>
      <c r="B334" s="3" t="s">
        <v>1714</v>
      </c>
      <c r="C334" t="s">
        <v>1714</v>
      </c>
      <c r="D334" s="40" t="s">
        <v>2464</v>
      </c>
      <c r="E334" s="3" t="s">
        <v>1715</v>
      </c>
      <c r="F334" s="3" t="s">
        <v>1716</v>
      </c>
      <c r="G334" s="3" t="s">
        <v>1717</v>
      </c>
      <c r="H334" s="3" t="s">
        <v>1718</v>
      </c>
      <c r="I334" s="2" t="s">
        <v>1719</v>
      </c>
      <c r="J334" s="2" t="s">
        <v>17</v>
      </c>
      <c r="K334" s="3" t="s">
        <v>32</v>
      </c>
      <c r="L334" s="3" t="s">
        <v>38</v>
      </c>
      <c r="M334" t="s">
        <v>2061</v>
      </c>
      <c r="N334" s="13"/>
      <c r="O334" s="13"/>
    </row>
    <row r="335" spans="1:15" ht="16.5" customHeight="1">
      <c r="A335" s="2">
        <v>334</v>
      </c>
      <c r="B335" s="3" t="s">
        <v>1720</v>
      </c>
      <c r="C335" t="s">
        <v>1720</v>
      </c>
      <c r="D335" s="3" t="s">
        <v>2465</v>
      </c>
      <c r="E335" s="3" t="s">
        <v>1721</v>
      </c>
      <c r="F335" s="3" t="s">
        <v>1722</v>
      </c>
      <c r="G335" s="3" t="s">
        <v>1723</v>
      </c>
      <c r="H335" s="3" t="s">
        <v>1724</v>
      </c>
      <c r="I335" s="2" t="s">
        <v>1725</v>
      </c>
      <c r="J335" s="2" t="s">
        <v>463</v>
      </c>
      <c r="K335" s="3" t="s">
        <v>32</v>
      </c>
      <c r="L335" s="3" t="s">
        <v>38</v>
      </c>
      <c r="M335" t="s">
        <v>2061</v>
      </c>
      <c r="N335" s="13"/>
      <c r="O335" s="13"/>
    </row>
    <row r="336" spans="1:15" ht="16.5" customHeight="1">
      <c r="A336" s="2">
        <v>335</v>
      </c>
      <c r="B336" s="3" t="s">
        <v>1726</v>
      </c>
      <c r="C336" t="s">
        <v>1726</v>
      </c>
      <c r="D336" s="3" t="s">
        <v>2466</v>
      </c>
      <c r="E336" s="3" t="s">
        <v>1727</v>
      </c>
      <c r="F336" s="3" t="s">
        <v>1728</v>
      </c>
      <c r="G336" s="3" t="s">
        <v>1729</v>
      </c>
      <c r="H336" s="3" t="s">
        <v>24</v>
      </c>
      <c r="I336" s="2" t="s">
        <v>25</v>
      </c>
      <c r="J336" s="2" t="s">
        <v>26</v>
      </c>
      <c r="K336" s="3" t="s">
        <v>18</v>
      </c>
      <c r="L336" s="3" t="s">
        <v>38</v>
      </c>
      <c r="M336" t="s">
        <v>2061</v>
      </c>
      <c r="N336" s="46"/>
      <c r="O336" s="47"/>
    </row>
    <row r="337" spans="1:15" ht="16.5" customHeight="1">
      <c r="A337" s="2">
        <v>336</v>
      </c>
      <c r="B337" s="3" t="s">
        <v>1730</v>
      </c>
      <c r="C337" t="s">
        <v>1730</v>
      </c>
      <c r="D337" s="3" t="s">
        <v>2467</v>
      </c>
      <c r="E337" s="3" t="s">
        <v>1731</v>
      </c>
      <c r="F337" s="3" t="s">
        <v>175</v>
      </c>
      <c r="G337" s="3" t="s">
        <v>1732</v>
      </c>
      <c r="H337" s="3" t="s">
        <v>1733</v>
      </c>
      <c r="I337" s="2" t="s">
        <v>1734</v>
      </c>
      <c r="J337" s="2" t="s">
        <v>72</v>
      </c>
      <c r="K337" s="3" t="s">
        <v>18</v>
      </c>
      <c r="L337" s="3" t="s">
        <v>38</v>
      </c>
      <c r="M337" t="s">
        <v>2061</v>
      </c>
      <c r="N337" s="13"/>
      <c r="O337" s="13"/>
    </row>
    <row r="338" spans="1:15" ht="16.5" customHeight="1">
      <c r="A338" s="2">
        <v>337</v>
      </c>
      <c r="B338" s="3" t="s">
        <v>1735</v>
      </c>
      <c r="C338" t="s">
        <v>1735</v>
      </c>
      <c r="D338" s="3" t="s">
        <v>2468</v>
      </c>
      <c r="E338" s="3" t="s">
        <v>1736</v>
      </c>
      <c r="F338" s="3" t="s">
        <v>1737</v>
      </c>
      <c r="G338" s="3" t="s">
        <v>1738</v>
      </c>
      <c r="H338" s="3" t="s">
        <v>1739</v>
      </c>
      <c r="I338" s="2" t="s">
        <v>25</v>
      </c>
      <c r="J338" s="2" t="s">
        <v>17</v>
      </c>
      <c r="K338" s="3" t="s">
        <v>18</v>
      </c>
      <c r="L338" s="3" t="s">
        <v>38</v>
      </c>
      <c r="M338" t="s">
        <v>2061</v>
      </c>
      <c r="N338" s="13"/>
      <c r="O338" s="13"/>
    </row>
    <row r="339" spans="1:15" ht="16.5" customHeight="1">
      <c r="A339" s="2">
        <v>338</v>
      </c>
      <c r="B339" s="3" t="s">
        <v>1740</v>
      </c>
      <c r="C339" t="s">
        <v>1740</v>
      </c>
      <c r="D339" s="3" t="s">
        <v>2469</v>
      </c>
      <c r="E339" s="3" t="s">
        <v>339</v>
      </c>
      <c r="F339" s="3" t="s">
        <v>1741</v>
      </c>
      <c r="G339" s="3" t="s">
        <v>1742</v>
      </c>
      <c r="H339" s="3" t="s">
        <v>1743</v>
      </c>
      <c r="I339" s="2" t="s">
        <v>25</v>
      </c>
      <c r="J339" s="2" t="s">
        <v>17</v>
      </c>
      <c r="K339" s="3" t="s">
        <v>18</v>
      </c>
      <c r="L339" s="3" t="s">
        <v>38</v>
      </c>
      <c r="M339" t="s">
        <v>2061</v>
      </c>
      <c r="N339" s="13"/>
      <c r="O339" s="13"/>
    </row>
    <row r="340" spans="1:15" ht="16.5" customHeight="1">
      <c r="A340" s="2">
        <v>339</v>
      </c>
      <c r="B340" s="3" t="s">
        <v>1744</v>
      </c>
      <c r="C340" t="s">
        <v>1744</v>
      </c>
      <c r="D340" s="3" t="s">
        <v>2470</v>
      </c>
      <c r="E340" s="3" t="s">
        <v>1745</v>
      </c>
      <c r="F340" s="3" t="s">
        <v>1746</v>
      </c>
      <c r="G340" s="3" t="s">
        <v>1747</v>
      </c>
      <c r="H340" s="3" t="s">
        <v>1748</v>
      </c>
      <c r="I340" s="2" t="s">
        <v>1749</v>
      </c>
      <c r="J340" s="2" t="s">
        <v>26</v>
      </c>
      <c r="K340" s="3" t="s">
        <v>18</v>
      </c>
      <c r="L340" s="3" t="s">
        <v>38</v>
      </c>
      <c r="M340" t="s">
        <v>2061</v>
      </c>
      <c r="N340" s="13"/>
      <c r="O340" s="13"/>
    </row>
    <row r="341" spans="1:15" ht="16.5" customHeight="1">
      <c r="A341" s="2">
        <v>340</v>
      </c>
      <c r="B341" s="3" t="s">
        <v>1750</v>
      </c>
      <c r="C341" t="s">
        <v>1750</v>
      </c>
      <c r="D341" s="3" t="s">
        <v>2471</v>
      </c>
      <c r="E341" s="3" t="s">
        <v>1751</v>
      </c>
      <c r="F341" s="3" t="s">
        <v>1752</v>
      </c>
      <c r="G341" s="3" t="s">
        <v>1753</v>
      </c>
      <c r="H341" s="3" t="s">
        <v>1754</v>
      </c>
      <c r="I341" s="2" t="s">
        <v>1755</v>
      </c>
      <c r="J341" s="2" t="s">
        <v>17</v>
      </c>
      <c r="K341" s="3" t="s">
        <v>1017</v>
      </c>
      <c r="L341" s="3" t="s">
        <v>38</v>
      </c>
      <c r="M341" t="s">
        <v>2061</v>
      </c>
      <c r="N341" s="13"/>
      <c r="O341" s="13"/>
    </row>
    <row r="342" spans="1:15" ht="16.5" customHeight="1">
      <c r="A342" s="2">
        <v>341</v>
      </c>
      <c r="B342" s="3" t="s">
        <v>1756</v>
      </c>
      <c r="C342" t="s">
        <v>1756</v>
      </c>
      <c r="D342" s="3" t="s">
        <v>2472</v>
      </c>
      <c r="E342" s="3" t="s">
        <v>1757</v>
      </c>
      <c r="F342" s="3" t="s">
        <v>1758</v>
      </c>
      <c r="G342" s="3" t="s">
        <v>1759</v>
      </c>
      <c r="H342" s="3" t="s">
        <v>1760</v>
      </c>
      <c r="I342" s="2" t="s">
        <v>1086</v>
      </c>
      <c r="J342" s="2" t="s">
        <v>207</v>
      </c>
      <c r="K342" s="3" t="s">
        <v>32</v>
      </c>
      <c r="L342" s="3" t="s">
        <v>38</v>
      </c>
      <c r="M342" t="s">
        <v>2061</v>
      </c>
      <c r="N342" s="13"/>
      <c r="O342" s="13"/>
    </row>
    <row r="343" spans="1:15" ht="16.5" customHeight="1">
      <c r="A343" s="2">
        <v>342</v>
      </c>
      <c r="B343" s="3" t="s">
        <v>1761</v>
      </c>
      <c r="C343" t="s">
        <v>1761</v>
      </c>
      <c r="D343" s="40" t="s">
        <v>2473</v>
      </c>
      <c r="E343" s="3" t="s">
        <v>1762</v>
      </c>
      <c r="G343" s="3" t="s">
        <v>1763</v>
      </c>
      <c r="H343" s="3" t="s">
        <v>1764</v>
      </c>
      <c r="I343" s="2" t="s">
        <v>854</v>
      </c>
      <c r="J343" s="2" t="s">
        <v>131</v>
      </c>
      <c r="K343" s="3" t="s">
        <v>32</v>
      </c>
      <c r="L343" s="3" t="s">
        <v>38</v>
      </c>
      <c r="M343" t="s">
        <v>2061</v>
      </c>
      <c r="N343" s="13"/>
      <c r="O343" s="13"/>
    </row>
    <row r="344" spans="1:15" ht="16.5" customHeight="1">
      <c r="A344" s="2">
        <v>343</v>
      </c>
      <c r="B344" s="3" t="s">
        <v>1765</v>
      </c>
      <c r="C344" t="s">
        <v>1765</v>
      </c>
      <c r="D344" s="3" t="s">
        <v>2474</v>
      </c>
      <c r="E344" s="3" t="s">
        <v>1766</v>
      </c>
      <c r="G344" s="3" t="s">
        <v>1767</v>
      </c>
      <c r="H344" s="3" t="s">
        <v>1768</v>
      </c>
      <c r="I344" s="2" t="s">
        <v>1769</v>
      </c>
      <c r="J344" s="2" t="s">
        <v>207</v>
      </c>
      <c r="K344" s="3" t="s">
        <v>18</v>
      </c>
      <c r="L344" s="3" t="s">
        <v>38</v>
      </c>
      <c r="M344" t="s">
        <v>2061</v>
      </c>
      <c r="N344" s="13" t="s">
        <v>2475</v>
      </c>
      <c r="O344" s="13"/>
    </row>
    <row r="345" spans="1:15" ht="16.5" customHeight="1">
      <c r="A345" s="2">
        <v>344</v>
      </c>
      <c r="B345" s="3" t="s">
        <v>1770</v>
      </c>
      <c r="C345" t="s">
        <v>1770</v>
      </c>
      <c r="D345" s="3" t="s">
        <v>2476</v>
      </c>
      <c r="E345" s="3" t="s">
        <v>1771</v>
      </c>
      <c r="G345" s="3" t="s">
        <v>1772</v>
      </c>
      <c r="H345" s="3" t="s">
        <v>1773</v>
      </c>
      <c r="I345" s="2" t="s">
        <v>1774</v>
      </c>
      <c r="J345" s="2" t="s">
        <v>17</v>
      </c>
      <c r="K345" s="3" t="s">
        <v>32</v>
      </c>
      <c r="L345" s="3" t="s">
        <v>38</v>
      </c>
      <c r="M345" t="s">
        <v>2061</v>
      </c>
      <c r="N345" s="13"/>
      <c r="O345" s="13"/>
    </row>
    <row r="346" spans="1:15" ht="16.5" customHeight="1">
      <c r="A346" s="2">
        <v>345</v>
      </c>
      <c r="B346" s="3" t="s">
        <v>1775</v>
      </c>
      <c r="C346" t="s">
        <v>1775</v>
      </c>
      <c r="D346" s="3" t="s">
        <v>2477</v>
      </c>
      <c r="E346" s="3" t="s">
        <v>1776</v>
      </c>
      <c r="G346" s="3" t="s">
        <v>1777</v>
      </c>
      <c r="H346" s="3" t="s">
        <v>1778</v>
      </c>
      <c r="I346" s="2" t="s">
        <v>1779</v>
      </c>
      <c r="J346" s="2" t="s">
        <v>17</v>
      </c>
      <c r="K346" s="3" t="s">
        <v>1017</v>
      </c>
      <c r="L346" s="3" t="s">
        <v>38</v>
      </c>
      <c r="M346" t="s">
        <v>2061</v>
      </c>
      <c r="N346" s="13"/>
      <c r="O346" s="13"/>
    </row>
    <row r="347" spans="1:15" ht="16.5" customHeight="1">
      <c r="A347" s="2">
        <v>346</v>
      </c>
      <c r="B347" s="3" t="s">
        <v>1780</v>
      </c>
      <c r="C347" t="s">
        <v>1780</v>
      </c>
      <c r="D347" s="3" t="s">
        <v>2478</v>
      </c>
      <c r="E347" s="3" t="s">
        <v>1781</v>
      </c>
      <c r="F347" s="3" t="s">
        <v>1782</v>
      </c>
      <c r="G347" s="3" t="s">
        <v>1783</v>
      </c>
      <c r="H347" s="3" t="s">
        <v>1784</v>
      </c>
      <c r="I347" s="2" t="s">
        <v>1007</v>
      </c>
      <c r="J347" s="2" t="s">
        <v>17</v>
      </c>
      <c r="K347" s="3" t="s">
        <v>18</v>
      </c>
      <c r="L347" s="3" t="s">
        <v>38</v>
      </c>
      <c r="M347" t="s">
        <v>2061</v>
      </c>
      <c r="N347" s="13"/>
      <c r="O347" s="13"/>
    </row>
    <row r="348" spans="1:15" ht="16.5" customHeight="1">
      <c r="A348" s="2">
        <v>347</v>
      </c>
      <c r="B348" s="3" t="s">
        <v>1785</v>
      </c>
      <c r="C348" t="s">
        <v>1785</v>
      </c>
      <c r="D348" s="3" t="s">
        <v>2479</v>
      </c>
      <c r="E348" s="3" t="s">
        <v>1786</v>
      </c>
      <c r="F348" s="3" t="s">
        <v>1515</v>
      </c>
      <c r="G348" s="3" t="s">
        <v>1787</v>
      </c>
      <c r="H348" s="3" t="s">
        <v>1517</v>
      </c>
      <c r="I348" s="2" t="s">
        <v>1788</v>
      </c>
      <c r="J348" s="2" t="s">
        <v>26</v>
      </c>
      <c r="K348" s="3" t="s">
        <v>18</v>
      </c>
      <c r="L348" s="3" t="s">
        <v>38</v>
      </c>
      <c r="M348" t="s">
        <v>2061</v>
      </c>
      <c r="N348" s="46"/>
      <c r="O348" s="47"/>
    </row>
    <row r="349" spans="1:15" ht="16.5" customHeight="1">
      <c r="A349" s="2">
        <v>348</v>
      </c>
      <c r="B349" s="3" t="s">
        <v>1789</v>
      </c>
      <c r="C349" t="s">
        <v>1789</v>
      </c>
      <c r="D349" s="3" t="s">
        <v>2480</v>
      </c>
      <c r="E349" s="3" t="s">
        <v>185</v>
      </c>
      <c r="G349" s="3" t="s">
        <v>1790</v>
      </c>
      <c r="H349" s="3" t="s">
        <v>1791</v>
      </c>
      <c r="I349" s="2" t="s">
        <v>1792</v>
      </c>
      <c r="J349" s="2" t="s">
        <v>26</v>
      </c>
      <c r="K349" s="3" t="s">
        <v>112</v>
      </c>
      <c r="L349" s="3" t="s">
        <v>38</v>
      </c>
      <c r="M349" t="s">
        <v>2061</v>
      </c>
      <c r="N349" s="13"/>
      <c r="O349" s="13"/>
    </row>
    <row r="350" spans="1:15" ht="16.5" customHeight="1">
      <c r="A350" s="2">
        <v>349</v>
      </c>
      <c r="B350" s="3" t="s">
        <v>1793</v>
      </c>
      <c r="C350" t="s">
        <v>1793</v>
      </c>
      <c r="D350" s="3" t="s">
        <v>2481</v>
      </c>
      <c r="E350" s="3" t="s">
        <v>185</v>
      </c>
      <c r="F350" s="3" t="s">
        <v>542</v>
      </c>
      <c r="G350" s="3" t="s">
        <v>1794</v>
      </c>
      <c r="H350" s="3" t="s">
        <v>1795</v>
      </c>
      <c r="I350" s="2" t="s">
        <v>1796</v>
      </c>
      <c r="J350" s="2" t="s">
        <v>17</v>
      </c>
      <c r="K350" s="3" t="s">
        <v>18</v>
      </c>
      <c r="L350" s="3" t="s">
        <v>38</v>
      </c>
      <c r="M350" t="s">
        <v>2061</v>
      </c>
      <c r="N350" s="13"/>
      <c r="O350" s="13"/>
    </row>
    <row r="351" spans="1:15" ht="16.5" customHeight="1">
      <c r="A351" s="2">
        <v>350</v>
      </c>
      <c r="B351" s="3" t="s">
        <v>1797</v>
      </c>
      <c r="C351" t="s">
        <v>1797</v>
      </c>
      <c r="D351" s="3" t="s">
        <v>2482</v>
      </c>
      <c r="E351" s="3" t="s">
        <v>1798</v>
      </c>
      <c r="G351" s="3" t="s">
        <v>1799</v>
      </c>
      <c r="H351" s="3" t="s">
        <v>1800</v>
      </c>
      <c r="I351" s="2" t="s">
        <v>1801</v>
      </c>
      <c r="J351" s="2" t="s">
        <v>17</v>
      </c>
      <c r="K351" s="3" t="s">
        <v>18</v>
      </c>
      <c r="L351" s="3" t="s">
        <v>38</v>
      </c>
      <c r="M351" t="s">
        <v>2061</v>
      </c>
      <c r="N351" s="13"/>
      <c r="O351" s="13"/>
    </row>
    <row r="352" spans="1:15" ht="16.5" customHeight="1">
      <c r="A352" s="2">
        <v>351</v>
      </c>
      <c r="B352" s="3" t="s">
        <v>1802</v>
      </c>
      <c r="C352" t="s">
        <v>1802</v>
      </c>
      <c r="D352" s="3" t="s">
        <v>2483</v>
      </c>
      <c r="E352" s="3" t="s">
        <v>1803</v>
      </c>
      <c r="F352" s="3" t="s">
        <v>1804</v>
      </c>
      <c r="G352" s="3" t="s">
        <v>1805</v>
      </c>
      <c r="H352" s="3" t="s">
        <v>1806</v>
      </c>
      <c r="I352" s="2" t="s">
        <v>1807</v>
      </c>
      <c r="J352" s="2" t="s">
        <v>1808</v>
      </c>
      <c r="K352" s="3" t="s">
        <v>32</v>
      </c>
      <c r="L352" s="3" t="s">
        <v>38</v>
      </c>
      <c r="M352" t="s">
        <v>2061</v>
      </c>
      <c r="N352" s="46"/>
      <c r="O352" s="47"/>
    </row>
    <row r="353" spans="1:27" ht="16.5" customHeight="1">
      <c r="A353" s="2">
        <v>352</v>
      </c>
      <c r="B353" s="3" t="s">
        <v>1809</v>
      </c>
      <c r="C353" t="s">
        <v>1809</v>
      </c>
      <c r="D353" s="3" t="s">
        <v>2484</v>
      </c>
      <c r="E353" s="3" t="s">
        <v>1810</v>
      </c>
      <c r="G353" s="3" t="s">
        <v>1811</v>
      </c>
      <c r="H353" s="3" t="s">
        <v>1812</v>
      </c>
      <c r="I353" s="2" t="s">
        <v>1813</v>
      </c>
      <c r="J353" s="2" t="s">
        <v>17</v>
      </c>
      <c r="K353" s="3" t="s">
        <v>32</v>
      </c>
      <c r="L353" s="3" t="s">
        <v>269</v>
      </c>
      <c r="M353" t="s">
        <v>2061</v>
      </c>
      <c r="N353" s="13"/>
      <c r="O353" s="13"/>
    </row>
    <row r="354" spans="1:27" ht="16.5" customHeight="1">
      <c r="A354" s="2">
        <v>353</v>
      </c>
      <c r="B354" s="3" t="s">
        <v>1814</v>
      </c>
      <c r="C354" t="s">
        <v>1814</v>
      </c>
      <c r="D354" s="3" t="s">
        <v>2485</v>
      </c>
      <c r="E354" s="3" t="s">
        <v>1815</v>
      </c>
      <c r="G354" s="3" t="s">
        <v>1816</v>
      </c>
      <c r="H354" s="3" t="s">
        <v>1817</v>
      </c>
      <c r="I354" s="2" t="s">
        <v>1818</v>
      </c>
      <c r="J354" s="2" t="s">
        <v>72</v>
      </c>
      <c r="K354" s="3" t="s">
        <v>18</v>
      </c>
      <c r="L354" s="3" t="s">
        <v>269</v>
      </c>
      <c r="M354" t="s">
        <v>2061</v>
      </c>
      <c r="N354" s="13"/>
      <c r="O354" s="13"/>
    </row>
    <row r="355" spans="1:27" ht="16.5" customHeight="1">
      <c r="A355" s="2">
        <v>354</v>
      </c>
      <c r="B355" s="3" t="s">
        <v>1819</v>
      </c>
      <c r="C355" t="s">
        <v>1819</v>
      </c>
      <c r="D355" s="3" t="s">
        <v>2486</v>
      </c>
      <c r="E355" s="3" t="s">
        <v>856</v>
      </c>
      <c r="F355" s="3" t="s">
        <v>1820</v>
      </c>
      <c r="G355" s="3" t="s">
        <v>1821</v>
      </c>
      <c r="H355" s="3" t="s">
        <v>1822</v>
      </c>
      <c r="I355" s="2" t="s">
        <v>1823</v>
      </c>
      <c r="J355" s="2" t="s">
        <v>131</v>
      </c>
      <c r="K355" s="3" t="s">
        <v>18</v>
      </c>
      <c r="L355" s="3" t="s">
        <v>269</v>
      </c>
      <c r="M355" t="s">
        <v>2061</v>
      </c>
      <c r="N355" s="13"/>
      <c r="O355" s="13"/>
    </row>
    <row r="356" spans="1:27" ht="16.5" customHeight="1">
      <c r="A356" s="2">
        <v>355</v>
      </c>
      <c r="B356" s="3" t="s">
        <v>1824</v>
      </c>
      <c r="C356" t="s">
        <v>1824</v>
      </c>
      <c r="D356" s="3" t="s">
        <v>2487</v>
      </c>
      <c r="E356" s="3" t="s">
        <v>1172</v>
      </c>
      <c r="F356" s="3" t="s">
        <v>175</v>
      </c>
      <c r="G356" s="3" t="s">
        <v>1825</v>
      </c>
      <c r="H356" s="3" t="s">
        <v>1826</v>
      </c>
      <c r="I356" s="2" t="s">
        <v>1827</v>
      </c>
      <c r="J356" s="2" t="s">
        <v>17</v>
      </c>
      <c r="K356" s="3" t="s">
        <v>32</v>
      </c>
      <c r="L356" s="3" t="s">
        <v>269</v>
      </c>
      <c r="M356" t="s">
        <v>2061</v>
      </c>
      <c r="N356" s="13"/>
      <c r="O356" s="13"/>
    </row>
    <row r="357" spans="1:27" ht="16.5" customHeight="1">
      <c r="A357" s="2">
        <v>356</v>
      </c>
      <c r="B357" s="3" t="s">
        <v>1828</v>
      </c>
      <c r="C357" t="s">
        <v>1828</v>
      </c>
      <c r="D357" s="3" t="s">
        <v>2488</v>
      </c>
      <c r="E357" s="3" t="s">
        <v>68</v>
      </c>
      <c r="G357" s="3" t="s">
        <v>1829</v>
      </c>
      <c r="H357" s="3" t="s">
        <v>1830</v>
      </c>
      <c r="I357" s="2" t="s">
        <v>1831</v>
      </c>
      <c r="J357" s="2" t="s">
        <v>1501</v>
      </c>
      <c r="K357" s="3" t="s">
        <v>32</v>
      </c>
      <c r="L357" s="3" t="s">
        <v>38</v>
      </c>
      <c r="M357" t="s">
        <v>2061</v>
      </c>
      <c r="N357" s="13"/>
      <c r="O357" s="13"/>
    </row>
    <row r="358" spans="1:27" ht="16.5" customHeight="1">
      <c r="A358" s="2">
        <v>357</v>
      </c>
      <c r="B358" s="3" t="s">
        <v>1832</v>
      </c>
      <c r="C358" t="s">
        <v>1832</v>
      </c>
      <c r="D358" s="3" t="s">
        <v>2489</v>
      </c>
      <c r="E358" s="3" t="s">
        <v>1833</v>
      </c>
      <c r="F358" s="3" t="s">
        <v>1834</v>
      </c>
      <c r="G358" s="3" t="s">
        <v>868</v>
      </c>
      <c r="H358" s="3" t="s">
        <v>1835</v>
      </c>
      <c r="I358" s="2" t="s">
        <v>25</v>
      </c>
      <c r="J358" s="2" t="s">
        <v>17</v>
      </c>
      <c r="K358" s="3" t="s">
        <v>18</v>
      </c>
      <c r="L358" s="3" t="s">
        <v>38</v>
      </c>
      <c r="M358" t="s">
        <v>2061</v>
      </c>
      <c r="N358" s="13"/>
      <c r="O358" s="13"/>
    </row>
    <row r="359" spans="1:27" ht="16.5" customHeight="1">
      <c r="A359" s="2">
        <v>358</v>
      </c>
      <c r="B359" s="3" t="s">
        <v>1836</v>
      </c>
      <c r="C359" t="s">
        <v>1836</v>
      </c>
      <c r="D359" s="3" t="s">
        <v>1837</v>
      </c>
      <c r="E359" s="3" t="s">
        <v>1838</v>
      </c>
      <c r="F359" s="3" t="s">
        <v>1839</v>
      </c>
      <c r="G359" s="3" t="s">
        <v>1840</v>
      </c>
      <c r="H359" s="3" t="s">
        <v>1841</v>
      </c>
      <c r="I359" s="2" t="s">
        <v>1842</v>
      </c>
      <c r="J359" s="2" t="s">
        <v>131</v>
      </c>
      <c r="K359" s="3" t="s">
        <v>32</v>
      </c>
      <c r="L359" s="3" t="s">
        <v>38</v>
      </c>
      <c r="M359" t="s">
        <v>2061</v>
      </c>
      <c r="N359" s="13"/>
      <c r="O359" s="13"/>
    </row>
    <row r="360" spans="1:27" ht="16.5" customHeight="1">
      <c r="A360" s="2">
        <v>359</v>
      </c>
      <c r="B360" s="3" t="s">
        <v>1843</v>
      </c>
      <c r="C360" t="s">
        <v>1843</v>
      </c>
      <c r="D360" s="3" t="s">
        <v>2490</v>
      </c>
      <c r="E360" s="3" t="s">
        <v>1844</v>
      </c>
      <c r="G360" s="3" t="s">
        <v>1845</v>
      </c>
      <c r="H360" s="3" t="s">
        <v>1846</v>
      </c>
      <c r="I360" s="2" t="s">
        <v>1847</v>
      </c>
      <c r="J360" s="2" t="s">
        <v>26</v>
      </c>
      <c r="K360" s="3" t="s">
        <v>18</v>
      </c>
      <c r="L360" s="3" t="s">
        <v>38</v>
      </c>
      <c r="M360" t="s">
        <v>2061</v>
      </c>
      <c r="N360" s="46"/>
      <c r="O360" s="47"/>
    </row>
    <row r="361" spans="1:27" ht="16.5" customHeight="1">
      <c r="A361" s="2">
        <v>360</v>
      </c>
      <c r="B361" s="3" t="s">
        <v>1848</v>
      </c>
      <c r="C361" t="s">
        <v>1848</v>
      </c>
      <c r="D361" s="3" t="s">
        <v>2491</v>
      </c>
      <c r="E361" s="3" t="s">
        <v>1849</v>
      </c>
      <c r="F361" s="3" t="s">
        <v>1850</v>
      </c>
      <c r="G361" s="3" t="s">
        <v>36</v>
      </c>
      <c r="H361" s="3" t="s">
        <v>1851</v>
      </c>
      <c r="I361" s="2" t="s">
        <v>25</v>
      </c>
      <c r="J361" s="2" t="s">
        <v>17</v>
      </c>
      <c r="K361" s="3" t="s">
        <v>18</v>
      </c>
      <c r="L361" s="3" t="s">
        <v>269</v>
      </c>
      <c r="M361" t="s">
        <v>2061</v>
      </c>
      <c r="N361" s="13"/>
      <c r="O361" s="13"/>
    </row>
    <row r="362" spans="1:27" ht="16.5" customHeight="1">
      <c r="A362" s="11">
        <v>361</v>
      </c>
      <c r="B362" s="12" t="s">
        <v>1852</v>
      </c>
      <c r="C362" t="s">
        <v>1852</v>
      </c>
      <c r="D362" s="41" t="s">
        <v>2492</v>
      </c>
      <c r="E362" s="12" t="s">
        <v>1853</v>
      </c>
      <c r="F362" s="12" t="s">
        <v>1854</v>
      </c>
      <c r="G362" s="12" t="s">
        <v>1855</v>
      </c>
      <c r="H362" s="12" t="s">
        <v>1856</v>
      </c>
      <c r="I362" s="2" t="s">
        <v>25</v>
      </c>
      <c r="J362" s="11" t="s">
        <v>26</v>
      </c>
      <c r="K362" s="12" t="s">
        <v>18</v>
      </c>
      <c r="L362" s="12" t="s">
        <v>269</v>
      </c>
      <c r="M362" t="s">
        <v>2061</v>
      </c>
      <c r="N362" s="17"/>
      <c r="O362" s="17"/>
      <c r="P362" s="10"/>
      <c r="Q362" s="10"/>
      <c r="R362" s="10"/>
      <c r="S362" s="10"/>
      <c r="T362" s="10"/>
      <c r="U362" s="10"/>
      <c r="V362" s="10"/>
      <c r="W362" s="10"/>
      <c r="X362" s="10"/>
      <c r="Y362" s="10"/>
      <c r="Z362" s="10"/>
      <c r="AA362" s="10"/>
    </row>
    <row r="363" spans="1:27" ht="16.5" customHeight="1">
      <c r="A363" s="2">
        <v>362</v>
      </c>
      <c r="B363" s="3" t="s">
        <v>1857</v>
      </c>
      <c r="C363" t="s">
        <v>1857</v>
      </c>
      <c r="D363" s="3" t="s">
        <v>2493</v>
      </c>
      <c r="E363" s="3" t="s">
        <v>1858</v>
      </c>
      <c r="F363" s="3" t="s">
        <v>1859</v>
      </c>
      <c r="G363" s="3" t="s">
        <v>1860</v>
      </c>
      <c r="H363" s="3" t="s">
        <v>1861</v>
      </c>
      <c r="I363" s="2" t="s">
        <v>1862</v>
      </c>
      <c r="J363" s="2" t="s">
        <v>17</v>
      </c>
      <c r="K363" s="3" t="s">
        <v>18</v>
      </c>
      <c r="L363" s="3" t="s">
        <v>269</v>
      </c>
      <c r="M363" t="s">
        <v>2061</v>
      </c>
      <c r="N363" s="13"/>
      <c r="O363" s="13"/>
    </row>
    <row r="364" spans="1:27" ht="16.5" customHeight="1">
      <c r="A364" s="2">
        <v>363</v>
      </c>
      <c r="B364" s="3" t="s">
        <v>1863</v>
      </c>
      <c r="C364" t="s">
        <v>1863</v>
      </c>
      <c r="D364" s="3" t="s">
        <v>2494</v>
      </c>
      <c r="E364" s="3" t="s">
        <v>1864</v>
      </c>
      <c r="G364" s="3" t="s">
        <v>1865</v>
      </c>
      <c r="H364" s="3" t="s">
        <v>1866</v>
      </c>
      <c r="I364" s="2" t="s">
        <v>1867</v>
      </c>
      <c r="J364" s="2" t="s">
        <v>17</v>
      </c>
      <c r="K364" s="3" t="s">
        <v>1000</v>
      </c>
      <c r="L364" s="3" t="s">
        <v>269</v>
      </c>
      <c r="M364" t="s">
        <v>2061</v>
      </c>
      <c r="N364" s="13"/>
      <c r="O364" s="13"/>
    </row>
    <row r="365" spans="1:27" ht="16.5" customHeight="1">
      <c r="A365" s="2">
        <v>364</v>
      </c>
      <c r="B365" s="3" t="s">
        <v>1868</v>
      </c>
      <c r="C365" t="s">
        <v>1868</v>
      </c>
      <c r="D365" s="3" t="s">
        <v>2495</v>
      </c>
      <c r="E365" s="3" t="s">
        <v>1869</v>
      </c>
      <c r="G365" s="3" t="s">
        <v>1870</v>
      </c>
      <c r="H365" s="3" t="s">
        <v>1871</v>
      </c>
      <c r="I365" s="2" t="s">
        <v>25</v>
      </c>
      <c r="J365" s="2" t="s">
        <v>26</v>
      </c>
      <c r="K365" s="3" t="s">
        <v>18</v>
      </c>
      <c r="L365" s="3" t="s">
        <v>269</v>
      </c>
      <c r="M365" t="s">
        <v>2061</v>
      </c>
      <c r="N365" s="46"/>
      <c r="O365" s="47"/>
    </row>
    <row r="366" spans="1:27" ht="16.5" customHeight="1">
      <c r="A366" s="2">
        <v>365</v>
      </c>
      <c r="B366" s="3" t="s">
        <v>1872</v>
      </c>
      <c r="C366" t="s">
        <v>1872</v>
      </c>
      <c r="D366" s="3" t="s">
        <v>2496</v>
      </c>
      <c r="E366" s="3" t="s">
        <v>1873</v>
      </c>
      <c r="F366" s="3" t="s">
        <v>175</v>
      </c>
      <c r="G366" s="3" t="s">
        <v>1874</v>
      </c>
      <c r="H366" s="3" t="s">
        <v>1875</v>
      </c>
      <c r="I366" s="2" t="s">
        <v>1876</v>
      </c>
      <c r="J366" s="2" t="s">
        <v>17</v>
      </c>
      <c r="K366" s="3" t="s">
        <v>112</v>
      </c>
      <c r="L366" s="3" t="s">
        <v>269</v>
      </c>
      <c r="M366" t="s">
        <v>2061</v>
      </c>
      <c r="N366" s="13"/>
      <c r="O366" s="13"/>
    </row>
    <row r="367" spans="1:27" ht="16.5" customHeight="1">
      <c r="A367" s="2">
        <v>366</v>
      </c>
      <c r="B367" s="3" t="s">
        <v>1877</v>
      </c>
      <c r="C367" t="s">
        <v>1877</v>
      </c>
      <c r="D367" s="3" t="s">
        <v>2497</v>
      </c>
      <c r="E367" s="3" t="s">
        <v>1878</v>
      </c>
      <c r="G367" s="3" t="s">
        <v>1879</v>
      </c>
      <c r="H367" s="3" t="s">
        <v>1880</v>
      </c>
      <c r="I367" s="2" t="s">
        <v>1881</v>
      </c>
      <c r="J367" s="2" t="s">
        <v>26</v>
      </c>
      <c r="K367" s="3" t="s">
        <v>644</v>
      </c>
      <c r="L367" s="3" t="s">
        <v>269</v>
      </c>
      <c r="M367" t="s">
        <v>2061</v>
      </c>
      <c r="N367" s="13"/>
      <c r="O367" s="13"/>
    </row>
    <row r="368" spans="1:27" ht="16.5" customHeight="1">
      <c r="A368" s="2">
        <v>367</v>
      </c>
      <c r="B368" s="3" t="s">
        <v>1882</v>
      </c>
      <c r="C368" t="s">
        <v>1882</v>
      </c>
      <c r="D368" s="3" t="s">
        <v>2498</v>
      </c>
      <c r="E368" s="3" t="s">
        <v>1883</v>
      </c>
      <c r="G368" s="3" t="s">
        <v>1884</v>
      </c>
      <c r="H368" s="3" t="s">
        <v>1885</v>
      </c>
      <c r="I368" s="2" t="s">
        <v>1886</v>
      </c>
      <c r="J368" s="2" t="s">
        <v>26</v>
      </c>
      <c r="K368" s="3" t="s">
        <v>32</v>
      </c>
      <c r="L368" s="3" t="s">
        <v>269</v>
      </c>
      <c r="M368" t="s">
        <v>2061</v>
      </c>
      <c r="N368" s="46"/>
      <c r="O368" s="47"/>
    </row>
    <row r="369" spans="1:21" ht="16.5" customHeight="1">
      <c r="A369" s="2">
        <v>368</v>
      </c>
      <c r="B369" s="3" t="s">
        <v>1887</v>
      </c>
      <c r="C369" t="s">
        <v>1887</v>
      </c>
      <c r="D369" s="3" t="s">
        <v>2499</v>
      </c>
      <c r="E369" s="3" t="s">
        <v>602</v>
      </c>
      <c r="F369" s="3" t="s">
        <v>1888</v>
      </c>
      <c r="G369" s="3" t="s">
        <v>1889</v>
      </c>
      <c r="H369" s="3" t="s">
        <v>1890</v>
      </c>
      <c r="I369" s="2" t="s">
        <v>25</v>
      </c>
      <c r="J369" s="2" t="s">
        <v>26</v>
      </c>
      <c r="K369" s="3" t="s">
        <v>18</v>
      </c>
      <c r="L369" s="3" t="s">
        <v>269</v>
      </c>
      <c r="M369" t="s">
        <v>2061</v>
      </c>
      <c r="N369" s="13"/>
      <c r="O369" s="13"/>
    </row>
    <row r="370" spans="1:21" ht="16.5" customHeight="1">
      <c r="A370" s="2">
        <v>369</v>
      </c>
      <c r="B370" s="3" t="s">
        <v>1891</v>
      </c>
      <c r="C370" t="s">
        <v>1891</v>
      </c>
      <c r="D370" s="3" t="s">
        <v>1892</v>
      </c>
      <c r="E370" s="3" t="s">
        <v>1508</v>
      </c>
      <c r="F370" s="3" t="s">
        <v>1509</v>
      </c>
      <c r="G370" s="3" t="s">
        <v>1893</v>
      </c>
      <c r="H370" s="3" t="s">
        <v>1511</v>
      </c>
      <c r="I370" s="2" t="s">
        <v>1894</v>
      </c>
      <c r="J370" s="2" t="s">
        <v>600</v>
      </c>
      <c r="K370" s="3" t="s">
        <v>32</v>
      </c>
      <c r="L370" s="3" t="s">
        <v>269</v>
      </c>
      <c r="M370" t="s">
        <v>2061</v>
      </c>
      <c r="N370" s="46"/>
      <c r="O370" s="47"/>
    </row>
    <row r="371" spans="1:21" ht="16.5" customHeight="1">
      <c r="A371" s="2">
        <v>370</v>
      </c>
      <c r="B371" s="3" t="s">
        <v>1895</v>
      </c>
      <c r="C371" t="s">
        <v>1895</v>
      </c>
      <c r="D371" s="3" t="s">
        <v>1896</v>
      </c>
      <c r="E371" s="3" t="s">
        <v>1897</v>
      </c>
      <c r="F371" s="3" t="s">
        <v>1898</v>
      </c>
      <c r="G371" s="3" t="s">
        <v>1899</v>
      </c>
      <c r="H371" s="3" t="s">
        <v>1900</v>
      </c>
      <c r="I371" s="2" t="s">
        <v>25</v>
      </c>
      <c r="J371" s="2" t="s">
        <v>17</v>
      </c>
      <c r="K371" s="3" t="s">
        <v>32</v>
      </c>
      <c r="L371" s="3" t="s">
        <v>269</v>
      </c>
      <c r="M371" t="s">
        <v>2061</v>
      </c>
      <c r="N371" s="13"/>
      <c r="O371" s="13"/>
    </row>
    <row r="372" spans="1:21" ht="16.5" customHeight="1">
      <c r="A372" s="2">
        <v>371</v>
      </c>
      <c r="B372" s="3" t="s">
        <v>1901</v>
      </c>
      <c r="C372" t="s">
        <v>1901</v>
      </c>
      <c r="D372" s="3" t="s">
        <v>2500</v>
      </c>
      <c r="E372" s="3" t="s">
        <v>1902</v>
      </c>
      <c r="F372" s="3" t="s">
        <v>175</v>
      </c>
      <c r="G372" s="3" t="s">
        <v>1903</v>
      </c>
      <c r="H372" s="3" t="s">
        <v>1904</v>
      </c>
      <c r="I372" s="2" t="s">
        <v>25</v>
      </c>
      <c r="J372" s="2" t="s">
        <v>131</v>
      </c>
      <c r="K372" s="3" t="s">
        <v>776</v>
      </c>
      <c r="L372" s="3" t="s">
        <v>38</v>
      </c>
      <c r="M372" t="s">
        <v>2061</v>
      </c>
      <c r="N372" s="13"/>
      <c r="O372" s="13"/>
    </row>
    <row r="373" spans="1:21" ht="16.5" customHeight="1">
      <c r="A373" s="2">
        <v>372</v>
      </c>
      <c r="B373" s="3" t="s">
        <v>1905</v>
      </c>
      <c r="C373" t="s">
        <v>1905</v>
      </c>
      <c r="D373" s="3" t="s">
        <v>2501</v>
      </c>
      <c r="E373" s="3" t="s">
        <v>1906</v>
      </c>
      <c r="F373" s="3" t="s">
        <v>1907</v>
      </c>
      <c r="G373" s="3" t="s">
        <v>1908</v>
      </c>
      <c r="H373" s="3" t="s">
        <v>1909</v>
      </c>
      <c r="I373" s="20" t="s">
        <v>2057</v>
      </c>
      <c r="J373" s="2" t="s">
        <v>1910</v>
      </c>
      <c r="K373" s="3" t="s">
        <v>32</v>
      </c>
      <c r="L373" s="3" t="s">
        <v>38</v>
      </c>
      <c r="M373" t="s">
        <v>2061</v>
      </c>
      <c r="N373" s="13"/>
      <c r="O373" s="13"/>
    </row>
    <row r="374" spans="1:21" ht="16.5" customHeight="1">
      <c r="A374" s="2">
        <v>373</v>
      </c>
      <c r="B374" s="3" t="s">
        <v>1911</v>
      </c>
      <c r="C374" t="s">
        <v>1911</v>
      </c>
      <c r="D374" s="3" t="s">
        <v>2502</v>
      </c>
      <c r="E374" s="3" t="s">
        <v>1912</v>
      </c>
      <c r="F374" s="3" t="s">
        <v>1913</v>
      </c>
      <c r="G374" s="3" t="s">
        <v>1914</v>
      </c>
      <c r="H374" s="3" t="s">
        <v>1915</v>
      </c>
      <c r="I374" s="2" t="s">
        <v>1916</v>
      </c>
      <c r="J374" s="2" t="s">
        <v>17</v>
      </c>
      <c r="K374" s="3" t="s">
        <v>32</v>
      </c>
      <c r="L374" s="3" t="s">
        <v>38</v>
      </c>
      <c r="M374" t="s">
        <v>2061</v>
      </c>
      <c r="N374" s="13"/>
      <c r="O374" s="13"/>
    </row>
    <row r="375" spans="1:21" ht="16.5" customHeight="1">
      <c r="A375" s="2">
        <v>374</v>
      </c>
      <c r="B375" s="3" t="s">
        <v>1917</v>
      </c>
      <c r="C375" t="s">
        <v>1917</v>
      </c>
      <c r="D375" s="3" t="s">
        <v>2503</v>
      </c>
      <c r="E375" s="3" t="s">
        <v>1736</v>
      </c>
      <c r="F375" s="3" t="s">
        <v>1918</v>
      </c>
      <c r="G375" s="3" t="s">
        <v>1919</v>
      </c>
      <c r="H375" s="3" t="s">
        <v>1920</v>
      </c>
      <c r="I375" s="2" t="s">
        <v>25</v>
      </c>
      <c r="J375" s="2" t="s">
        <v>1921</v>
      </c>
      <c r="K375" s="3" t="s">
        <v>32</v>
      </c>
      <c r="L375" s="3" t="s">
        <v>38</v>
      </c>
      <c r="M375" t="s">
        <v>2061</v>
      </c>
      <c r="N375" s="13"/>
      <c r="O375" s="13"/>
    </row>
    <row r="376" spans="1:21" ht="16.5" customHeight="1">
      <c r="A376" s="2">
        <v>375</v>
      </c>
      <c r="B376" s="3" t="s">
        <v>1922</v>
      </c>
      <c r="C376" t="s">
        <v>1922</v>
      </c>
      <c r="D376" s="3" t="s">
        <v>2504</v>
      </c>
      <c r="E376" s="3" t="s">
        <v>973</v>
      </c>
      <c r="F376" s="3" t="s">
        <v>974</v>
      </c>
      <c r="G376" s="3" t="s">
        <v>1923</v>
      </c>
      <c r="H376" s="3" t="s">
        <v>976</v>
      </c>
      <c r="I376" s="2" t="s">
        <v>1924</v>
      </c>
      <c r="J376" s="2" t="s">
        <v>131</v>
      </c>
      <c r="K376" s="3" t="s">
        <v>18</v>
      </c>
      <c r="L376" s="3" t="s">
        <v>38</v>
      </c>
      <c r="M376" t="s">
        <v>2061</v>
      </c>
      <c r="N376" s="13"/>
      <c r="O376" s="13"/>
    </row>
    <row r="377" spans="1:21" ht="16.5" customHeight="1">
      <c r="A377" s="2">
        <v>376</v>
      </c>
      <c r="B377" s="3" t="s">
        <v>1925</v>
      </c>
      <c r="C377" t="s">
        <v>1925</v>
      </c>
      <c r="D377" s="3" t="s">
        <v>2505</v>
      </c>
      <c r="E377" s="3" t="s">
        <v>1579</v>
      </c>
      <c r="F377" s="3" t="s">
        <v>1716</v>
      </c>
      <c r="G377" s="3" t="s">
        <v>1926</v>
      </c>
      <c r="H377" s="3" t="s">
        <v>1927</v>
      </c>
      <c r="I377" s="2" t="s">
        <v>1928</v>
      </c>
      <c r="J377" s="2" t="s">
        <v>17</v>
      </c>
      <c r="K377" s="3" t="s">
        <v>18</v>
      </c>
      <c r="L377" s="3" t="s">
        <v>38</v>
      </c>
      <c r="M377" t="s">
        <v>2061</v>
      </c>
      <c r="N377" s="13"/>
      <c r="O377" s="13"/>
    </row>
    <row r="378" spans="1:21" ht="16.5" customHeight="1">
      <c r="A378" s="2">
        <v>377</v>
      </c>
      <c r="B378" s="3" t="s">
        <v>1929</v>
      </c>
      <c r="C378" t="s">
        <v>1929</v>
      </c>
      <c r="D378" s="3" t="s">
        <v>2506</v>
      </c>
      <c r="E378" s="3" t="s">
        <v>1930</v>
      </c>
      <c r="G378" s="3" t="s">
        <v>1931</v>
      </c>
      <c r="H378" s="3" t="s">
        <v>1932</v>
      </c>
      <c r="I378" s="2" t="s">
        <v>1933</v>
      </c>
      <c r="J378" s="2" t="s">
        <v>17</v>
      </c>
      <c r="K378" s="3" t="s">
        <v>32</v>
      </c>
      <c r="L378" s="3" t="s">
        <v>38</v>
      </c>
      <c r="M378" t="s">
        <v>2061</v>
      </c>
      <c r="N378" s="13"/>
      <c r="O378" s="13"/>
    </row>
    <row r="379" spans="1:21" ht="16.5" customHeight="1">
      <c r="A379" s="2">
        <v>378</v>
      </c>
      <c r="B379" s="3" t="s">
        <v>1934</v>
      </c>
      <c r="C379" t="s">
        <v>1934</v>
      </c>
      <c r="D379" s="3" t="s">
        <v>1935</v>
      </c>
      <c r="E379" s="3" t="s">
        <v>1936</v>
      </c>
      <c r="G379" s="3" t="s">
        <v>1937</v>
      </c>
      <c r="H379" s="3" t="s">
        <v>1938</v>
      </c>
      <c r="I379" s="2" t="s">
        <v>1939</v>
      </c>
      <c r="J379" s="21" t="s">
        <v>2507</v>
      </c>
      <c r="K379" s="3" t="s">
        <v>32</v>
      </c>
      <c r="L379" s="3" t="s">
        <v>38</v>
      </c>
      <c r="M379" t="s">
        <v>2061</v>
      </c>
      <c r="N379" s="13"/>
      <c r="O379" s="13"/>
    </row>
    <row r="380" spans="1:21" ht="16.5" customHeight="1">
      <c r="A380" s="2">
        <v>379</v>
      </c>
      <c r="B380" s="3" t="s">
        <v>1940</v>
      </c>
      <c r="C380" t="s">
        <v>1940</v>
      </c>
      <c r="D380" s="3" t="s">
        <v>2508</v>
      </c>
      <c r="E380" s="3" t="s">
        <v>1941</v>
      </c>
      <c r="G380" s="3" t="s">
        <v>1942</v>
      </c>
      <c r="H380" s="3" t="s">
        <v>1943</v>
      </c>
      <c r="I380" s="2" t="s">
        <v>1944</v>
      </c>
      <c r="J380" s="2" t="s">
        <v>207</v>
      </c>
      <c r="K380" s="3" t="s">
        <v>32</v>
      </c>
      <c r="L380" s="3" t="s">
        <v>38</v>
      </c>
      <c r="M380" t="s">
        <v>2061</v>
      </c>
      <c r="N380" s="13"/>
      <c r="O380" s="13"/>
    </row>
    <row r="381" spans="1:21" ht="16.5" customHeight="1">
      <c r="A381" s="2">
        <v>380</v>
      </c>
      <c r="B381" s="3" t="s">
        <v>1945</v>
      </c>
      <c r="C381" t="s">
        <v>1945</v>
      </c>
      <c r="D381" s="3" t="s">
        <v>2509</v>
      </c>
      <c r="E381" s="3" t="s">
        <v>1946</v>
      </c>
      <c r="G381" s="3" t="s">
        <v>1947</v>
      </c>
      <c r="H381" s="3" t="s">
        <v>1948</v>
      </c>
      <c r="I381" s="2" t="s">
        <v>1949</v>
      </c>
      <c r="J381" s="2" t="s">
        <v>17</v>
      </c>
      <c r="K381" s="3" t="s">
        <v>18</v>
      </c>
      <c r="L381" s="3" t="s">
        <v>38</v>
      </c>
      <c r="M381" t="s">
        <v>2061</v>
      </c>
      <c r="N381" s="13"/>
      <c r="O381" s="13"/>
    </row>
    <row r="382" spans="1:21" ht="16.5" customHeight="1">
      <c r="A382" s="2">
        <v>381</v>
      </c>
      <c r="B382" s="3" t="s">
        <v>1950</v>
      </c>
      <c r="C382" t="s">
        <v>1950</v>
      </c>
      <c r="D382" s="40" t="s">
        <v>2510</v>
      </c>
      <c r="E382" s="3" t="s">
        <v>1951</v>
      </c>
      <c r="F382" s="3" t="s">
        <v>1952</v>
      </c>
      <c r="G382" s="3" t="s">
        <v>1953</v>
      </c>
      <c r="H382" s="3" t="s">
        <v>1954</v>
      </c>
      <c r="I382" s="2" t="s">
        <v>1955</v>
      </c>
      <c r="J382" s="2" t="s">
        <v>207</v>
      </c>
      <c r="K382" s="3" t="s">
        <v>32</v>
      </c>
      <c r="L382" s="3" t="s">
        <v>38</v>
      </c>
      <c r="M382" t="s">
        <v>2061</v>
      </c>
      <c r="N382" s="13"/>
      <c r="O382" s="13"/>
    </row>
    <row r="383" spans="1:21" ht="16.5" customHeight="1">
      <c r="A383" s="2">
        <v>382</v>
      </c>
      <c r="B383" s="3" t="s">
        <v>1956</v>
      </c>
      <c r="C383" t="s">
        <v>1956</v>
      </c>
      <c r="D383" s="3" t="s">
        <v>2511</v>
      </c>
      <c r="E383" s="3" t="s">
        <v>1957</v>
      </c>
      <c r="F383" s="3" t="s">
        <v>175</v>
      </c>
      <c r="G383" s="3" t="s">
        <v>1958</v>
      </c>
      <c r="H383" s="3" t="s">
        <v>1959</v>
      </c>
      <c r="I383" s="2" t="s">
        <v>1960</v>
      </c>
      <c r="J383" s="2" t="s">
        <v>26</v>
      </c>
      <c r="K383" s="3" t="s">
        <v>18</v>
      </c>
      <c r="L383" s="3" t="s">
        <v>269</v>
      </c>
      <c r="M383" t="s">
        <v>2061</v>
      </c>
      <c r="N383" s="13"/>
      <c r="O383" s="13"/>
    </row>
    <row r="384" spans="1:21" ht="16.5" customHeight="1">
      <c r="A384" s="2">
        <v>383</v>
      </c>
      <c r="B384" s="3" t="s">
        <v>1961</v>
      </c>
      <c r="C384" t="s">
        <v>1961</v>
      </c>
      <c r="D384" s="3" t="s">
        <v>2512</v>
      </c>
      <c r="E384" s="3" t="s">
        <v>1962</v>
      </c>
      <c r="G384" s="3" t="s">
        <v>524</v>
      </c>
      <c r="H384" s="3" t="s">
        <v>1963</v>
      </c>
      <c r="I384" s="2" t="s">
        <v>25</v>
      </c>
      <c r="J384" s="2" t="s">
        <v>17</v>
      </c>
      <c r="K384" s="3" t="s">
        <v>18</v>
      </c>
      <c r="L384" s="3" t="s">
        <v>38</v>
      </c>
      <c r="M384" t="s">
        <v>2061</v>
      </c>
      <c r="N384" s="13"/>
      <c r="O384" s="13"/>
      <c r="U384" s="3" t="s">
        <v>1964</v>
      </c>
    </row>
    <row r="385" spans="1:21" ht="15.6">
      <c r="A385" s="2">
        <v>384</v>
      </c>
      <c r="B385" s="3" t="s">
        <v>1965</v>
      </c>
      <c r="C385" t="s">
        <v>1965</v>
      </c>
      <c r="D385" s="3" t="s">
        <v>2513</v>
      </c>
      <c r="E385" s="3" t="s">
        <v>1427</v>
      </c>
      <c r="G385" s="3" t="s">
        <v>1966</v>
      </c>
      <c r="H385" s="3" t="s">
        <v>1429</v>
      </c>
      <c r="I385" s="2" t="s">
        <v>1430</v>
      </c>
      <c r="J385" s="2" t="s">
        <v>17</v>
      </c>
      <c r="K385" s="3" t="s">
        <v>112</v>
      </c>
      <c r="L385" s="3" t="s">
        <v>269</v>
      </c>
      <c r="M385" t="s">
        <v>2061</v>
      </c>
      <c r="N385" s="13"/>
      <c r="O385" s="13"/>
      <c r="U385" s="3" t="s">
        <v>1967</v>
      </c>
    </row>
    <row r="386" spans="1:21" ht="16.5" customHeight="1">
      <c r="A386" s="2">
        <v>385</v>
      </c>
      <c r="B386" s="3" t="s">
        <v>1968</v>
      </c>
      <c r="C386" t="s">
        <v>1968</v>
      </c>
      <c r="D386" s="3" t="s">
        <v>2514</v>
      </c>
      <c r="E386" s="3" t="s">
        <v>1969</v>
      </c>
      <c r="F386" s="3" t="s">
        <v>1716</v>
      </c>
      <c r="G386" s="3" t="s">
        <v>868</v>
      </c>
      <c r="H386" s="3" t="s">
        <v>1970</v>
      </c>
      <c r="I386" s="2" t="s">
        <v>25</v>
      </c>
      <c r="J386" s="2" t="s">
        <v>17</v>
      </c>
      <c r="K386" s="3" t="s">
        <v>18</v>
      </c>
      <c r="L386" s="3" t="s">
        <v>269</v>
      </c>
      <c r="M386" t="s">
        <v>2061</v>
      </c>
      <c r="N386" s="13"/>
      <c r="O386" s="13"/>
    </row>
    <row r="387" spans="1:21" ht="16.5" customHeight="1">
      <c r="A387" s="2">
        <v>386</v>
      </c>
      <c r="B387" s="3" t="s">
        <v>1971</v>
      </c>
      <c r="C387" t="s">
        <v>1971</v>
      </c>
      <c r="D387" s="3" t="s">
        <v>1972</v>
      </c>
      <c r="E387" s="3" t="s">
        <v>1973</v>
      </c>
      <c r="G387" s="3" t="s">
        <v>1974</v>
      </c>
      <c r="H387" s="3" t="s">
        <v>1975</v>
      </c>
      <c r="I387" s="2" t="s">
        <v>25</v>
      </c>
      <c r="J387" s="2" t="s">
        <v>26</v>
      </c>
      <c r="K387" s="3" t="s">
        <v>32</v>
      </c>
      <c r="L387" s="3" t="s">
        <v>269</v>
      </c>
      <c r="M387" t="s">
        <v>2061</v>
      </c>
      <c r="N387" s="13"/>
      <c r="O387" s="13"/>
    </row>
    <row r="388" spans="1:21" ht="16.5" customHeight="1">
      <c r="A388" s="2">
        <v>387</v>
      </c>
      <c r="B388" s="3" t="s">
        <v>1976</v>
      </c>
      <c r="C388" t="s">
        <v>1976</v>
      </c>
      <c r="D388" s="3" t="s">
        <v>2515</v>
      </c>
      <c r="E388" s="3" t="s">
        <v>1977</v>
      </c>
      <c r="F388" s="3" t="s">
        <v>1978</v>
      </c>
      <c r="G388" s="3" t="s">
        <v>1979</v>
      </c>
      <c r="H388" s="3" t="s">
        <v>1980</v>
      </c>
      <c r="I388" s="2" t="s">
        <v>1981</v>
      </c>
      <c r="J388" s="2" t="s">
        <v>17</v>
      </c>
      <c r="K388" s="3" t="s">
        <v>32</v>
      </c>
      <c r="L388" s="3" t="s">
        <v>269</v>
      </c>
      <c r="M388" t="s">
        <v>2061</v>
      </c>
      <c r="N388" s="13"/>
      <c r="O388" s="13"/>
    </row>
    <row r="389" spans="1:21" ht="16.5" customHeight="1">
      <c r="A389" s="2">
        <v>388</v>
      </c>
      <c r="B389" s="3" t="s">
        <v>1982</v>
      </c>
      <c r="C389" t="s">
        <v>1982</v>
      </c>
      <c r="D389" s="40" t="s">
        <v>2516</v>
      </c>
      <c r="E389" s="3" t="s">
        <v>1983</v>
      </c>
      <c r="G389" s="3" t="s">
        <v>1984</v>
      </c>
      <c r="H389" s="3" t="s">
        <v>1985</v>
      </c>
      <c r="I389" s="2" t="s">
        <v>1986</v>
      </c>
      <c r="J389" s="2" t="s">
        <v>17</v>
      </c>
      <c r="K389" s="3" t="s">
        <v>18</v>
      </c>
      <c r="L389" s="3" t="s">
        <v>269</v>
      </c>
      <c r="M389" t="s">
        <v>2061</v>
      </c>
      <c r="N389" s="13"/>
      <c r="O389" s="13"/>
      <c r="U389" s="3" t="s">
        <v>1160</v>
      </c>
    </row>
    <row r="390" spans="1:21" ht="16.5" customHeight="1">
      <c r="A390" s="2">
        <v>389</v>
      </c>
      <c r="B390" s="3" t="s">
        <v>1987</v>
      </c>
      <c r="C390" t="s">
        <v>1987</v>
      </c>
      <c r="D390" s="3" t="s">
        <v>1988</v>
      </c>
      <c r="E390" s="3" t="s">
        <v>1989</v>
      </c>
      <c r="F390" s="3" t="s">
        <v>1371</v>
      </c>
      <c r="G390" s="3" t="s">
        <v>1990</v>
      </c>
      <c r="H390" s="3" t="s">
        <v>1991</v>
      </c>
      <c r="I390" s="2" t="s">
        <v>1992</v>
      </c>
      <c r="J390" s="2" t="s">
        <v>17</v>
      </c>
      <c r="K390" s="3" t="s">
        <v>18</v>
      </c>
      <c r="L390" s="3" t="s">
        <v>269</v>
      </c>
      <c r="M390" t="s">
        <v>2061</v>
      </c>
      <c r="N390" s="13"/>
      <c r="O390" s="13"/>
      <c r="U390" s="3" t="s">
        <v>1993</v>
      </c>
    </row>
    <row r="391" spans="1:21" ht="16.5" customHeight="1">
      <c r="A391" s="2">
        <v>390</v>
      </c>
      <c r="B391" s="3" t="s">
        <v>1994</v>
      </c>
      <c r="C391" t="s">
        <v>1994</v>
      </c>
      <c r="D391" s="3" t="s">
        <v>2517</v>
      </c>
      <c r="E391" s="3" t="s">
        <v>1283</v>
      </c>
      <c r="F391" s="3" t="s">
        <v>128</v>
      </c>
      <c r="G391" s="3" t="s">
        <v>1995</v>
      </c>
      <c r="H391" s="3" t="s">
        <v>1285</v>
      </c>
      <c r="I391" s="2" t="s">
        <v>1996</v>
      </c>
      <c r="J391" s="2" t="s">
        <v>26</v>
      </c>
      <c r="K391" s="3" t="s">
        <v>18</v>
      </c>
      <c r="L391" s="3" t="s">
        <v>269</v>
      </c>
      <c r="M391" t="s">
        <v>2061</v>
      </c>
      <c r="N391" s="13"/>
      <c r="O391" s="13"/>
    </row>
    <row r="392" spans="1:21" ht="16.5" customHeight="1">
      <c r="A392" s="2">
        <v>391</v>
      </c>
      <c r="B392" s="3" t="s">
        <v>1997</v>
      </c>
      <c r="C392" t="s">
        <v>1997</v>
      </c>
      <c r="D392" s="3" t="s">
        <v>2518</v>
      </c>
      <c r="E392" s="3" t="s">
        <v>1998</v>
      </c>
      <c r="G392" s="3" t="s">
        <v>1999</v>
      </c>
      <c r="H392" s="3" t="s">
        <v>2000</v>
      </c>
      <c r="I392" s="20" t="s">
        <v>2056</v>
      </c>
      <c r="J392" s="2" t="s">
        <v>17</v>
      </c>
      <c r="K392" s="3" t="s">
        <v>18</v>
      </c>
      <c r="L392" s="3" t="s">
        <v>269</v>
      </c>
      <c r="M392" t="s">
        <v>2061</v>
      </c>
      <c r="N392" s="13"/>
      <c r="O392" s="13"/>
    </row>
    <row r="393" spans="1:21" ht="16.5" customHeight="1">
      <c r="A393" s="2">
        <v>392</v>
      </c>
      <c r="B393" s="3" t="s">
        <v>2001</v>
      </c>
      <c r="C393" t="s">
        <v>2001</v>
      </c>
      <c r="D393" s="3" t="s">
        <v>2519</v>
      </c>
      <c r="E393" s="3" t="s">
        <v>2002</v>
      </c>
      <c r="F393" s="3" t="s">
        <v>2003</v>
      </c>
      <c r="G393" s="3" t="s">
        <v>2004</v>
      </c>
      <c r="H393" s="3" t="s">
        <v>2005</v>
      </c>
      <c r="I393" s="2" t="s">
        <v>25</v>
      </c>
      <c r="J393" s="2" t="s">
        <v>207</v>
      </c>
      <c r="K393" s="3" t="s">
        <v>32</v>
      </c>
      <c r="L393" s="3" t="s">
        <v>269</v>
      </c>
      <c r="M393" t="s">
        <v>2061</v>
      </c>
      <c r="N393" s="46"/>
      <c r="O393" s="47"/>
    </row>
    <row r="394" spans="1:21" ht="16.5" customHeight="1">
      <c r="A394" s="2">
        <v>393</v>
      </c>
      <c r="B394" s="3" t="s">
        <v>2006</v>
      </c>
      <c r="C394" t="s">
        <v>2006</v>
      </c>
      <c r="D394" s="3" t="s">
        <v>2520</v>
      </c>
      <c r="E394" s="3" t="s">
        <v>2007</v>
      </c>
      <c r="F394" s="3" t="s">
        <v>2008</v>
      </c>
      <c r="G394" s="3" t="s">
        <v>36</v>
      </c>
      <c r="H394" s="3" t="s">
        <v>2009</v>
      </c>
      <c r="I394" s="2" t="s">
        <v>25</v>
      </c>
      <c r="J394" s="2" t="s">
        <v>17</v>
      </c>
      <c r="K394" s="3" t="s">
        <v>18</v>
      </c>
      <c r="L394" s="3" t="s">
        <v>269</v>
      </c>
      <c r="M394" t="s">
        <v>2061</v>
      </c>
      <c r="N394" s="13"/>
      <c r="O394" s="13"/>
    </row>
    <row r="395" spans="1:21" ht="16.5" customHeight="1">
      <c r="A395" s="2">
        <v>394</v>
      </c>
      <c r="B395" s="3" t="s">
        <v>2010</v>
      </c>
      <c r="C395" t="s">
        <v>2010</v>
      </c>
      <c r="D395" s="3" t="s">
        <v>2011</v>
      </c>
      <c r="E395" s="3" t="s">
        <v>1579</v>
      </c>
      <c r="F395" s="3" t="s">
        <v>2012</v>
      </c>
      <c r="G395" s="3" t="s">
        <v>2013</v>
      </c>
      <c r="H395" s="3" t="s">
        <v>2014</v>
      </c>
      <c r="I395" s="2" t="s">
        <v>25</v>
      </c>
      <c r="J395" s="2" t="s">
        <v>17</v>
      </c>
      <c r="K395" s="3" t="s">
        <v>18</v>
      </c>
      <c r="L395" s="3" t="s">
        <v>38</v>
      </c>
      <c r="M395" t="s">
        <v>2061</v>
      </c>
      <c r="N395" s="13"/>
      <c r="O395" s="13"/>
    </row>
    <row r="396" spans="1:21" ht="16.5" customHeight="1">
      <c r="A396" s="2">
        <v>395</v>
      </c>
      <c r="B396" s="3" t="s">
        <v>2015</v>
      </c>
      <c r="C396" t="s">
        <v>2015</v>
      </c>
      <c r="D396" s="3" t="s">
        <v>2521</v>
      </c>
      <c r="E396" s="3" t="s">
        <v>2016</v>
      </c>
      <c r="F396" s="3" t="s">
        <v>2017</v>
      </c>
      <c r="G396" s="3" t="s">
        <v>2018</v>
      </c>
      <c r="H396" s="3" t="s">
        <v>2019</v>
      </c>
      <c r="I396" s="2" t="s">
        <v>2020</v>
      </c>
      <c r="J396" s="2" t="s">
        <v>207</v>
      </c>
      <c r="K396" s="3" t="s">
        <v>32</v>
      </c>
      <c r="L396" s="3" t="s">
        <v>38</v>
      </c>
      <c r="M396" t="s">
        <v>2061</v>
      </c>
      <c r="N396" s="13"/>
      <c r="O396" s="13"/>
    </row>
    <row r="397" spans="1:21" ht="16.5" customHeight="1">
      <c r="A397" s="2">
        <v>396</v>
      </c>
      <c r="B397" s="3" t="s">
        <v>2021</v>
      </c>
      <c r="C397" t="s">
        <v>2021</v>
      </c>
      <c r="D397" s="3" t="s">
        <v>2522</v>
      </c>
      <c r="E397" s="3" t="s">
        <v>2022</v>
      </c>
      <c r="G397" s="3" t="s">
        <v>2023</v>
      </c>
      <c r="H397" s="3" t="s">
        <v>2024</v>
      </c>
      <c r="I397" s="2" t="s">
        <v>25</v>
      </c>
      <c r="J397" s="2" t="s">
        <v>207</v>
      </c>
      <c r="K397" s="3" t="s">
        <v>32</v>
      </c>
      <c r="L397" s="3" t="s">
        <v>38</v>
      </c>
      <c r="M397" t="s">
        <v>2061</v>
      </c>
      <c r="N397" s="13"/>
      <c r="O397" s="13"/>
    </row>
    <row r="398" spans="1:21" ht="15.6">
      <c r="A398" s="2">
        <v>397</v>
      </c>
      <c r="B398" s="3" t="s">
        <v>2025</v>
      </c>
      <c r="C398" t="s">
        <v>2025</v>
      </c>
      <c r="D398" s="3" t="s">
        <v>2523</v>
      </c>
      <c r="E398" s="3" t="s">
        <v>1936</v>
      </c>
      <c r="G398" s="3" t="s">
        <v>2026</v>
      </c>
      <c r="H398" s="3" t="s">
        <v>1938</v>
      </c>
      <c r="I398" s="2" t="s">
        <v>2027</v>
      </c>
      <c r="J398" s="2" t="s">
        <v>131</v>
      </c>
      <c r="K398" s="3" t="s">
        <v>32</v>
      </c>
      <c r="L398" s="3" t="s">
        <v>38</v>
      </c>
      <c r="M398" t="s">
        <v>2061</v>
      </c>
      <c r="N398" s="13"/>
      <c r="O398" s="13"/>
    </row>
    <row r="399" spans="1:21" ht="16.5" customHeight="1">
      <c r="A399" s="2">
        <v>398</v>
      </c>
      <c r="B399" s="3" t="s">
        <v>2028</v>
      </c>
      <c r="C399" t="s">
        <v>2028</v>
      </c>
      <c r="D399" s="3" t="s">
        <v>2524</v>
      </c>
      <c r="E399" s="3" t="s">
        <v>1541</v>
      </c>
      <c r="F399" s="3" t="s">
        <v>1515</v>
      </c>
      <c r="G399" s="3" t="s">
        <v>2029</v>
      </c>
      <c r="H399" s="3" t="s">
        <v>1517</v>
      </c>
      <c r="I399" s="2" t="s">
        <v>2030</v>
      </c>
      <c r="J399" s="22" t="s">
        <v>2525</v>
      </c>
      <c r="K399" s="3" t="s">
        <v>18</v>
      </c>
      <c r="L399" s="3" t="s">
        <v>38</v>
      </c>
      <c r="M399" t="s">
        <v>2061</v>
      </c>
      <c r="N399" s="13"/>
      <c r="O399" s="13"/>
    </row>
    <row r="400" spans="1:21" s="45" customFormat="1" ht="16.5" customHeight="1">
      <c r="A400" s="44">
        <v>399</v>
      </c>
      <c r="B400" s="45" t="s">
        <v>2031</v>
      </c>
      <c r="C400" s="45" t="s">
        <v>2031</v>
      </c>
      <c r="D400" s="45" t="s">
        <v>2032</v>
      </c>
      <c r="E400" s="45" t="s">
        <v>2033</v>
      </c>
      <c r="F400" s="45" t="s">
        <v>2034</v>
      </c>
      <c r="G400" s="45" t="s">
        <v>2035</v>
      </c>
      <c r="H400" s="45" t="s">
        <v>2036</v>
      </c>
      <c r="I400" s="44" t="s">
        <v>2037</v>
      </c>
      <c r="J400" s="44" t="s">
        <v>72</v>
      </c>
      <c r="K400" s="45" t="s">
        <v>32</v>
      </c>
      <c r="L400" s="45" t="s">
        <v>38</v>
      </c>
      <c r="M400" s="45" t="s">
        <v>2061</v>
      </c>
      <c r="N400" s="42" t="s">
        <v>2526</v>
      </c>
      <c r="O400" s="42"/>
      <c r="P400" s="45" t="s">
        <v>2038</v>
      </c>
    </row>
    <row r="401" spans="1:19" ht="16.5" customHeight="1">
      <c r="A401" s="2">
        <v>400</v>
      </c>
      <c r="B401" s="3" t="s">
        <v>2039</v>
      </c>
      <c r="C401" t="s">
        <v>2039</v>
      </c>
      <c r="D401" s="3" t="s">
        <v>2527</v>
      </c>
      <c r="E401" s="3" t="s">
        <v>2040</v>
      </c>
      <c r="F401" s="3" t="s">
        <v>2041</v>
      </c>
      <c r="G401" s="3" t="s">
        <v>2042</v>
      </c>
      <c r="H401" s="3" t="s">
        <v>2043</v>
      </c>
      <c r="I401" s="2" t="s">
        <v>2044</v>
      </c>
      <c r="J401" s="2" t="s">
        <v>207</v>
      </c>
      <c r="K401" s="3" t="s">
        <v>32</v>
      </c>
      <c r="L401" s="3" t="s">
        <v>38</v>
      </c>
      <c r="M401" t="s">
        <v>2061</v>
      </c>
      <c r="N401" s="43" t="s">
        <v>2317</v>
      </c>
      <c r="O401" s="13"/>
    </row>
    <row r="402" spans="1:19" ht="16.5" customHeight="1">
      <c r="A402" s="2">
        <v>401</v>
      </c>
      <c r="B402" s="3" t="s">
        <v>2045</v>
      </c>
      <c r="C402" t="s">
        <v>2045</v>
      </c>
      <c r="D402" s="3" t="s">
        <v>2046</v>
      </c>
      <c r="E402" s="3" t="s">
        <v>2047</v>
      </c>
      <c r="F402" s="3" t="s">
        <v>2048</v>
      </c>
      <c r="G402" s="3" t="s">
        <v>2049</v>
      </c>
      <c r="H402" s="3" t="s">
        <v>2050</v>
      </c>
      <c r="I402" s="2" t="s">
        <v>2051</v>
      </c>
      <c r="J402" s="2" t="s">
        <v>17</v>
      </c>
      <c r="K402" s="3" t="s">
        <v>776</v>
      </c>
      <c r="L402" s="3" t="s">
        <v>38</v>
      </c>
      <c r="M402" t="s">
        <v>2061</v>
      </c>
      <c r="N402" s="13"/>
      <c r="O402" s="13"/>
    </row>
    <row r="403" spans="1:19" ht="16.5" customHeight="1">
      <c r="A403" s="2">
        <v>402</v>
      </c>
      <c r="B403" s="3" t="s">
        <v>2052</v>
      </c>
      <c r="C403" t="s">
        <v>2052</v>
      </c>
      <c r="D403" s="3" t="s">
        <v>2528</v>
      </c>
      <c r="E403" s="3" t="s">
        <v>2053</v>
      </c>
      <c r="G403" s="3" t="s">
        <v>2054</v>
      </c>
      <c r="H403" s="3" t="s">
        <v>2055</v>
      </c>
      <c r="I403" s="2" t="s">
        <v>25</v>
      </c>
      <c r="J403" s="2" t="s">
        <v>26</v>
      </c>
      <c r="K403" s="3" t="s">
        <v>18</v>
      </c>
      <c r="L403" s="3" t="s">
        <v>38</v>
      </c>
      <c r="M403" t="s">
        <v>2061</v>
      </c>
      <c r="N403" s="46"/>
      <c r="O403" s="47"/>
    </row>
    <row r="404" spans="1:19" ht="16.5" customHeight="1"/>
    <row r="405" spans="1:19" ht="16.5" customHeight="1">
      <c r="R405" s="3" t="s">
        <v>19</v>
      </c>
      <c r="S405" s="3">
        <f>COUNTIF(L2:L403, "James")</f>
        <v>136</v>
      </c>
    </row>
    <row r="406" spans="1:19" ht="16.5" customHeight="1">
      <c r="R406" s="3" t="s">
        <v>38</v>
      </c>
      <c r="S406" s="3">
        <f>COUNTIF(L2:L403, "Rushi")</f>
        <v>145</v>
      </c>
    </row>
    <row r="407" spans="1:19" ht="16.5" customHeight="1">
      <c r="R407" s="3" t="s">
        <v>269</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 ref="N178:O178"/>
    <mergeCell ref="N179:O179"/>
    <mergeCell ref="N220:O220"/>
    <mergeCell ref="N233:O233"/>
    <mergeCell ref="N236:O236"/>
    <mergeCell ref="N85:O85"/>
    <mergeCell ref="N113:O113"/>
    <mergeCell ref="N127:O127"/>
    <mergeCell ref="N130:O130"/>
    <mergeCell ref="N168:O168"/>
  </mergeCells>
  <phoneticPr fontId="19" type="noConversion"/>
  <dataValidations count="5">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 type="list" allowBlank="1" showInputMessage="1" showErrorMessage="1" sqref="M2:M3" xr:uid="{9DD9B5A3-E174-47B0-B83D-0B508708859D}">
      <formula1>"是,否"</formula1>
    </dataValidation>
    <dataValidation type="list" allowBlank="1" showInputMessage="1" showErrorMessage="1" sqref="M4:M403" xr:uid="{634E0590-CCFA-4A48-A74A-99068FB73534}">
      <formula1>"是,否,待確認"</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2025-09-23T12:03:01Z</dcterms:modified>
</cp:coreProperties>
</file>