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768" yWindow="12852" windowWidth="23256" windowHeight="12456" tabRatio="500" firstSheet="0" activeTab="0" autoFilterDateGrouping="1"/>
  </bookViews>
  <sheets>
    <sheet xmlns:r="http://schemas.openxmlformats.org/officeDocument/2006/relationships" name="工作分配總表" sheetId="1" state="visible" r:id="rId1"/>
    <sheet xmlns:r="http://schemas.openxmlformats.org/officeDocument/2006/relationships" name="甘特圖" sheetId="2" state="visible" r:id="rId2"/>
    <sheet xmlns:r="http://schemas.openxmlformats.org/officeDocument/2006/relationships" name="人力配置" sheetId="3" state="visible" r:id="rId3"/>
    <sheet xmlns:r="http://schemas.openxmlformats.org/officeDocument/2006/relationships" name="說明與原則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Microsoft JhengHei"/>
      <charset val="136"/>
      <family val="2"/>
      <b val="1"/>
      <color rgb="FFFFFFFF"/>
      <sz val="15"/>
    </font>
    <font>
      <name val="Noto Sans CJK SC"/>
      <family val="2"/>
      <b val="1"/>
      <color rgb="FFFFFFFF"/>
      <sz val="15"/>
    </font>
    <font>
      <name val="Noto Sans CJK SC"/>
      <charset val="1"/>
      <family val="2"/>
      <i val="1"/>
      <color rgb="FF595959"/>
      <sz val="10"/>
    </font>
    <font>
      <name val="Noto Sans CJK SC"/>
      <charset val="1"/>
      <family val="2"/>
      <b val="1"/>
      <color rgb="FFFFFFFF"/>
      <sz val="11"/>
    </font>
    <font>
      <name val="Microsoft JhengHei"/>
      <charset val="136"/>
      <family val="2"/>
      <b val="1"/>
      <sz val="11"/>
    </font>
    <font>
      <name val="Noto Sans CJK SC"/>
      <charset val="1"/>
      <family val="2"/>
      <sz val="10"/>
    </font>
    <font>
      <name val="Noto Sans CJK SC"/>
      <charset val="1"/>
      <family val="2"/>
      <b val="1"/>
      <color rgb="FFFFFFFF"/>
      <sz val="10"/>
    </font>
    <font>
      <name val="Microsoft JhengHei"/>
      <charset val="136"/>
      <family val="2"/>
      <sz val="10"/>
    </font>
    <font>
      <name val="Noto Sans CJK SC"/>
      <family val="2"/>
      <sz val="10"/>
    </font>
    <font>
      <name val="Microsoft JhengHei"/>
      <charset val="136"/>
      <family val="2"/>
      <b val="1"/>
      <color rgb="FF000000"/>
      <sz val="11"/>
    </font>
    <font>
      <name val="Noto Sans CJK SC"/>
      <charset val="1"/>
      <family val="2"/>
      <sz val="9"/>
    </font>
    <font>
      <name val="Microsoft JhengHei"/>
      <charset val="136"/>
      <family val="2"/>
      <b val="1"/>
      <color rgb="FFC00000"/>
      <sz val="11"/>
    </font>
    <font>
      <name val="Noto Sans CJK SC"/>
      <family val="2"/>
      <sz val="9"/>
    </font>
    <font>
      <name val="Microsoft JhengHei"/>
      <charset val="136"/>
      <family val="2"/>
      <sz val="9"/>
    </font>
    <font>
      <name val="Noto Sans CJK SC"/>
      <charset val="1"/>
      <family val="2"/>
      <b val="1"/>
      <color rgb="FFC00000"/>
      <sz val="11"/>
    </font>
    <font>
      <name val="Microsoft JhengHei"/>
      <charset val="136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Microsoft JhengHei"/>
      <charset val="136"/>
      <family val="2"/>
      <b val="1"/>
      <sz val="9"/>
    </font>
    <font>
      <name val="Noto Sans CJK SC"/>
      <charset val="1"/>
      <family val="2"/>
      <b val="1"/>
      <color rgb="FFFFFFFF"/>
      <sz val="8"/>
    </font>
    <font>
      <name val="Microsoft JhengHei"/>
      <charset val="136"/>
      <family val="2"/>
      <b val="1"/>
      <color rgb="FFFFFFFF"/>
      <sz val="8"/>
    </font>
    <font>
      <name val="Noto Sans CJK SC"/>
      <charset val="1"/>
      <family val="2"/>
      <b val="1"/>
      <sz val="9"/>
    </font>
    <font>
      <name val="Noto Sans CJK SC"/>
      <family val="2"/>
      <b val="1"/>
      <color rgb="FFFFFFFF"/>
      <sz val="8"/>
    </font>
    <font>
      <name val="Microsoft JhengHei"/>
      <charset val="136"/>
      <family val="2"/>
      <b val="1"/>
      <sz val="12"/>
    </font>
    <font>
      <name val="Microsoft JhengHei"/>
      <charset val="136"/>
      <family val="2"/>
      <b val="1"/>
      <color rgb="FFFFFFFF"/>
      <sz val="14"/>
    </font>
    <font>
      <name val="Noto Sans CJK SC"/>
      <family val="2"/>
      <b val="1"/>
      <color rgb="FFFFFFFF"/>
      <sz val="14"/>
    </font>
    <font>
      <name val="Microsoft JhengHei"/>
      <charset val="136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Noto Sans CJK SC"/>
      <family val="2"/>
      <color rgb="FF000000"/>
      <sz val="11"/>
    </font>
    <font>
      <name val="Noto Sans CJK SC"/>
      <charset val="1"/>
      <family val="2"/>
      <color rgb="FF595959"/>
      <sz val="10"/>
    </font>
    <font>
      <name val="細明體"/>
      <charset val="136"/>
      <family val="3"/>
      <sz val="9"/>
    </font>
    <font>
      <name val="微軟正黑體"/>
      <charset val="136"/>
      <family val="2"/>
      <sz val="10"/>
    </font>
    <font>
      <name val="Arial"/>
      <family val="2"/>
      <sz val="10"/>
    </font>
  </fonts>
  <fills count="18">
    <fill>
      <patternFill/>
    </fill>
    <fill>
      <patternFill patternType="gray125"/>
    </fill>
    <fill>
      <patternFill patternType="solid">
        <fgColor rgb="FF264478"/>
        <bgColor rgb="FF003366"/>
      </patternFill>
    </fill>
    <fill>
      <patternFill patternType="solid">
        <fgColor rgb="FF4472C4"/>
        <bgColor rgb="FF5B9BD5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D9E1F2"/>
      </patternFill>
    </fill>
    <fill>
      <patternFill patternType="solid">
        <fgColor rgb="FF70AD47"/>
        <bgColor rgb="FF99CC00"/>
      </patternFill>
    </fill>
    <fill>
      <patternFill patternType="solid">
        <fgColor rgb="FF26A69A"/>
        <bgColor rgb="FF33CCCC"/>
      </patternFill>
    </fill>
    <fill>
      <patternFill patternType="solid">
        <fgColor rgb="FFD6519C"/>
        <bgColor rgb="FF993366"/>
      </patternFill>
    </fill>
    <fill>
      <patternFill patternType="solid">
        <fgColor rgb="FFBF9000"/>
        <bgColor rgb="FFED7D31"/>
      </patternFill>
    </fill>
    <fill>
      <patternFill patternType="solid">
        <fgColor rgb="FFED7D31"/>
        <bgColor rgb="FFBF9000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2F2F2"/>
      </patternFill>
    </fill>
    <fill>
      <patternFill patternType="solid">
        <fgColor rgb="FF808080"/>
        <bgColor rgb="FF595959"/>
      </patternFill>
    </fill>
    <fill>
      <patternFill patternType="solid">
        <fgColor rgb="FF5B9BD5"/>
        <bgColor rgb="FF4472C4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0" fontId="20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0" fillId="8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1" fillId="0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0" fillId="2" borderId="1" applyAlignment="1" pivotButton="0" quotePrefix="0" xfId="0">
      <alignment horizontal="left" vertical="center"/>
    </xf>
    <xf numFmtId="0" fontId="20" fillId="15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20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4" fillId="3" borderId="1" applyAlignment="1" pivotButton="0" quotePrefix="0" xfId="0">
      <alignment horizontal="center"/>
    </xf>
    <xf numFmtId="0" fontId="2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2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2F2F2"/>
      <rgbColor rgb="FFDDEBF7"/>
      <rgbColor rgb="FF660066"/>
      <rgbColor rgb="FFD6519C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BF9000"/>
      <rgbColor rgb="FFED7D31"/>
      <rgbColor rgb="FF595959"/>
      <rgbColor rgb="FF70AD47"/>
      <rgbColor rgb="FF003366"/>
      <rgbColor rgb="FF26A69A"/>
      <rgbColor rgb="FF003300"/>
      <rgbColor rgb="FF333300"/>
      <rgbColor rgb="FF993300"/>
      <rgbColor rgb="FF993366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zoomScaleNormal="100" workbookViewId="0">
      <pane ySplit="3" topLeftCell="A4" activePane="bottomLeft" state="frozen"/>
      <selection pane="bottomLeft" activeCell="A1" sqref="A1:L1"/>
    </sheetView>
  </sheetViews>
  <sheetFormatPr baseColWidth="8" defaultColWidth="8.7109375" defaultRowHeight="15"/>
  <cols>
    <col width="8" customWidth="1" min="1" max="2"/>
    <col width="15" customWidth="1" min="3" max="3"/>
    <col width="40" customWidth="1" min="4" max="4"/>
    <col width="15" customWidth="1" min="5" max="5"/>
    <col width="6" customWidth="1" min="6" max="6"/>
    <col width="8" customWidth="1" min="7" max="9"/>
    <col width="7" customWidth="1" min="10" max="10"/>
    <col width="12" customWidth="1" min="11" max="11"/>
    <col width="34" customWidth="1" min="12" max="12"/>
    <col width="64" customWidth="1" min="13" max="13"/>
  </cols>
  <sheetData>
    <row r="1" ht="30" customHeight="1">
      <c r="A1" s="68" t="inlineStr">
        <is>
          <t>EventSignal MVP · 三週工作分配總表（7 人）</t>
        </is>
      </c>
    </row>
    <row r="2" ht="19.5" customHeight="1">
      <c r="A2" s="69" t="inlineStr">
        <is>
          <t>成員 Nash–Haoche（Haoche＝統籌/merge）｜高優先任務配置 2–3 人｜3 週 / D1–D15。此表為看板網頁的資料來源，修改後重新載入即可同步。
各模組資料夾已加負責人後綴（如 crawler_Arku），寫程式 import 一律用短名（from app.pipeline import crawler，別名已設好）；各資料夾 README 已寫好分站步驟與驗收標準，開工前先讀。</t>
        </is>
      </c>
    </row>
    <row r="3" ht="24" customHeight="1">
      <c r="A3" s="1" t="inlineStr">
        <is>
          <t>任務ID</t>
        </is>
      </c>
      <c r="B3" s="1" t="inlineStr">
        <is>
          <t>週次</t>
        </is>
      </c>
      <c r="C3" s="1" t="inlineStr">
        <is>
          <t>模組</t>
        </is>
      </c>
      <c r="D3" s="1" t="inlineStr">
        <is>
          <t>子任務</t>
        </is>
      </c>
      <c r="E3" s="1" t="inlineStr">
        <is>
          <t>負責</t>
        </is>
      </c>
      <c r="F3" s="1" t="inlineStr">
        <is>
          <t>人數</t>
        </is>
      </c>
      <c r="G3" s="1" t="inlineStr">
        <is>
          <t>優先度</t>
        </is>
      </c>
      <c r="H3" s="1" t="inlineStr">
        <is>
          <t>起始日</t>
        </is>
      </c>
      <c r="I3" s="1" t="inlineStr">
        <is>
          <t>結束日</t>
        </is>
      </c>
      <c r="J3" s="1" t="inlineStr">
        <is>
          <t>天數</t>
        </is>
      </c>
      <c r="K3" s="1" t="inlineStr">
        <is>
          <t>相依</t>
        </is>
      </c>
      <c r="L3" s="1" t="inlineStr">
        <is>
          <t>交付物</t>
        </is>
      </c>
      <c r="M3" s="1" t="inlineStr">
        <is>
          <t>操作備註（方向/前置）</t>
        </is>
      </c>
    </row>
    <row r="4" ht="87.75" customHeight="1">
      <c r="A4" s="2" t="inlineStr">
        <is>
          <t>T00</t>
        </is>
      </c>
      <c r="B4" s="3" t="inlineStr">
        <is>
          <t>跨全程</t>
        </is>
      </c>
      <c r="C4" s="4" t="inlineStr">
        <is>
          <t>整合</t>
        </is>
      </c>
      <c r="D4" s="5" t="inlineStr">
        <is>
          <t>Git 進度整合 · 架構與技術細節掌握 · 必要支援</t>
        </is>
      </c>
      <c r="E4" s="6" t="inlineStr">
        <is>
          <t>Haoche</t>
        </is>
      </c>
      <c r="F4" s="7" t="n">
        <v>1</v>
      </c>
      <c r="G4" s="8" t="inlineStr">
        <is>
          <t>高</t>
        </is>
      </c>
      <c r="H4" s="7" t="n">
        <v>1</v>
      </c>
      <c r="I4" s="7" t="n">
        <v>15</v>
      </c>
      <c r="J4" s="7">
        <f>I4-H4+1</f>
        <v/>
      </c>
      <c r="K4" s="5" t="inlineStr">
        <is>
          <t>-</t>
        </is>
      </c>
      <c r="L4" s="9" t="inlineStr">
        <is>
          <t>每週進度同步 + merge + 架構掌握</t>
        </is>
      </c>
      <c r="M4" s="10" t="inlineStr">
        <is>
          <t>• 前置：裝 Git、拿專案+kanbanBoard 兩 repo 權限、設 user.name/email
• 每日：先 git pull main、更新看板任務狀態
• merge：衝突先開會對齊再合，只合併不改模組邏輯
• 掌握：讀 02_SA 架構、03_SD 資料模型、04_API 契約，能答各模組介面
• 支援：優先幫卡關的人，尤其跨模組介接</t>
        </is>
      </c>
    </row>
    <row r="5" ht="115.5" customHeight="1">
      <c r="A5" s="2" t="inlineStr">
        <is>
          <t>T01</t>
        </is>
      </c>
      <c r="B5" s="11" t="inlineStr">
        <is>
          <t>第一週</t>
        </is>
      </c>
      <c r="C5" s="12" t="inlineStr">
        <is>
          <t>地基/架構</t>
        </is>
      </c>
      <c r="D5" s="9" t="inlineStr">
        <is>
          <t>開發環境 + Docker Compose（db 服務先起）</t>
        </is>
      </c>
      <c r="E5" s="13" t="inlineStr">
        <is>
          <t>Nash·Timyo·Haoche</t>
        </is>
      </c>
      <c r="F5" s="7" t="n">
        <v>2</v>
      </c>
      <c r="G5" s="8" t="inlineStr">
        <is>
          <t>高</t>
        </is>
      </c>
      <c r="H5" s="7" t="n">
        <v>1</v>
      </c>
      <c r="I5" s="7" t="n">
        <v>3</v>
      </c>
      <c r="J5" s="7">
        <f>I5-H5+1</f>
        <v/>
      </c>
      <c r="K5" s="5" t="inlineStr">
        <is>
          <t>-</t>
        </is>
      </c>
      <c r="L5" s="5" t="inlineStr">
        <is>
          <t>docker-compose 能起 db</t>
        </is>
      </c>
      <c r="M5" s="14" t="inlineStr">
        <is>
          <t>• 環境：裝 Docker Desktop，docker compose version 可跑
• 檔案：寫 docker-compose.yml 的 db 服務，image pgvector/pgvector:pg16
• 先做：只起 db（compose up -d db），能用 DBeaver/psql 連上就算過
• 存哪：DB 資料掛 volume，容器重建資料不消失
• 秘密：DB 密碼放 .env（複製 .env.example），別寫死
• ★ 這步是全隊地基：你做完別人才連得上資料庫
• ★ 關鍵節點：完成後與 Haoche 一起驗收再通知下游</t>
        </is>
      </c>
    </row>
    <row r="6" ht="87.75" customHeight="1">
      <c r="A6" s="2" t="inlineStr">
        <is>
          <t>T02</t>
        </is>
      </c>
      <c r="B6" s="11" t="inlineStr">
        <is>
          <t>第一週</t>
        </is>
      </c>
      <c r="C6" s="12" t="inlineStr">
        <is>
          <t>地基/架構</t>
        </is>
      </c>
      <c r="D6" s="5" t="inlineStr">
        <is>
          <t>PostgreSQL + pgvector 建置 + init.sql</t>
        </is>
      </c>
      <c r="E6" s="6" t="inlineStr">
        <is>
          <t>Nash·Haoche</t>
        </is>
      </c>
      <c r="F6" s="7" t="n">
        <v>1</v>
      </c>
      <c r="G6" s="8" t="inlineStr">
        <is>
          <t>高</t>
        </is>
      </c>
      <c r="H6" s="7" t="n">
        <v>2</v>
      </c>
      <c r="I6" s="7" t="n">
        <v>4</v>
      </c>
      <c r="J6" s="7">
        <f>I6-H6+1</f>
        <v/>
      </c>
      <c r="K6" s="5" t="inlineStr">
        <is>
          <t>T01</t>
        </is>
      </c>
      <c r="L6" s="9" t="inlineStr">
        <is>
          <t>可連線的向量資料庫</t>
        </is>
      </c>
      <c r="M6" s="14" t="inlineStr">
        <is>
          <t>• 環境：T01 的 db 容器要先起來
• 檔案：infra_Nash/postgres/init.sql 寫 CREATE EXTENSION vector;
• 注意：向量欄位維度 = 1024（BGE-M3）
• 驗證：能建一張含 vector(1024) 的測試表
• ★ 關鍵節點：完成後與 Haoche 一起驗收再通知下游</t>
        </is>
      </c>
    </row>
    <row r="7" ht="102" customHeight="1">
      <c r="A7" s="2" t="inlineStr">
        <is>
          <t>T03</t>
        </is>
      </c>
      <c r="B7" s="11" t="inlineStr">
        <is>
          <t>第一週</t>
        </is>
      </c>
      <c r="C7" s="12" t="inlineStr">
        <is>
          <t>地基/架構</t>
        </is>
      </c>
      <c r="D7" s="9" t="inlineStr">
        <is>
          <t>資料表 schema 設計（articles/events/chip_data）</t>
        </is>
      </c>
      <c r="E7" s="13" t="inlineStr">
        <is>
          <t>Nash·Bright·Haoche</t>
        </is>
      </c>
      <c r="F7" s="7" t="n">
        <v>2</v>
      </c>
      <c r="G7" s="8" t="inlineStr">
        <is>
          <t>高</t>
        </is>
      </c>
      <c r="H7" s="7" t="n">
        <v>2</v>
      </c>
      <c r="I7" s="7" t="n">
        <v>5</v>
      </c>
      <c r="J7" s="7">
        <f>I7-H7+1</f>
        <v/>
      </c>
      <c r="K7" s="5" t="inlineStr">
        <is>
          <t>T02</t>
        </is>
      </c>
      <c r="L7" s="9" t="inlineStr">
        <is>
          <t>三張表 DDL + ORM models</t>
        </is>
      </c>
      <c r="M7" s="14" t="inlineStr">
        <is>
          <t>• 環境：需 Nash 的 db(T01)+pgvector(T02) 就緒
• 前置：先讀 03_SD §1 三個資料物件
• 檔案：backend/app/models/{article,event,chip_data}.py + Alembic migration
• 三張表：articles（含 status 欄位）、events（含 pgvector 向量）、chip_data（(ticker,date) 為鍵）
• ★ 這步做完，爬蟲/評分/API 才有表可寫；articles.status 是交接棒(pending→…)別漏
• ★ 關鍵節點：完成後與 Haoche 一起驗收再通知下游</t>
        </is>
      </c>
    </row>
    <row r="8" ht="87.75" customHeight="1">
      <c r="A8" s="2" t="inlineStr">
        <is>
          <t>T04</t>
        </is>
      </c>
      <c r="B8" s="11" t="inlineStr">
        <is>
          <t>第一週</t>
        </is>
      </c>
      <c r="C8" s="12" t="inlineStr">
        <is>
          <t>地基/架構</t>
        </is>
      </c>
      <c r="D8" s="5" t="inlineStr">
        <is>
          <t>API 契約定稿（schemas + 端點）</t>
        </is>
      </c>
      <c r="E8" s="13" t="inlineStr">
        <is>
          <t>Nash·Jenny·Haoche</t>
        </is>
      </c>
      <c r="F8" s="7" t="n">
        <v>3</v>
      </c>
      <c r="G8" s="8" t="inlineStr">
        <is>
          <t>高</t>
        </is>
      </c>
      <c r="H8" s="7" t="n">
        <v>3</v>
      </c>
      <c r="I8" s="7" t="n">
        <v>5</v>
      </c>
      <c r="J8" s="7">
        <f>I8-H8+1</f>
        <v/>
      </c>
      <c r="K8" s="5" t="inlineStr">
        <is>
          <t>-</t>
        </is>
      </c>
      <c r="L8" s="5" t="inlineStr">
        <is>
          <t>OpenAPI 契約 + Mock 回應</t>
        </is>
      </c>
      <c r="M8" s="10" t="inlineStr">
        <is>
          <t>• 前置：讀 04_API.md 既有契約
• 檔案：backend/app/schemas/event.py（Pydantic）+ api/ 端點
• 先做：端點先回 Mock 假資料 → Jenny 前端可並行（契約優先）
• ★ 契約定稿前先別各寫各的欄位，先對齊
• 主鍵：對外主角是 event_id</t>
        </is>
      </c>
    </row>
    <row r="9" ht="73.5" customHeight="1">
      <c r="A9" s="2" t="inlineStr">
        <is>
          <t>T05</t>
        </is>
      </c>
      <c r="B9" s="11" t="inlineStr">
        <is>
          <t>第一週</t>
        </is>
      </c>
      <c r="C9" s="15" t="inlineStr">
        <is>
          <t>資料來源/爬蟲</t>
        </is>
      </c>
      <c r="D9" s="9" t="inlineStr">
        <is>
          <t>來源研究與分級（MOPS/工商/經濟/鉅亨）</t>
        </is>
      </c>
      <c r="E9" s="6" t="inlineStr">
        <is>
          <t>Arku</t>
        </is>
      </c>
      <c r="F9" s="7" t="n">
        <v>1</v>
      </c>
      <c r="G9" s="8" t="inlineStr">
        <is>
          <t>高</t>
        </is>
      </c>
      <c r="H9" s="7" t="n">
        <v>1</v>
      </c>
      <c r="I9" s="7" t="n">
        <v>2</v>
      </c>
      <c r="J9" s="7">
        <f>I9-H9+1</f>
        <v/>
      </c>
      <c r="K9" s="5" t="inlineStr">
        <is>
          <t>-</t>
        </is>
      </c>
      <c r="L9" s="9" t="inlineStr">
        <is>
          <t>來源分級表 + 合規評估</t>
        </is>
      </c>
      <c r="M9" s="10" t="inlineStr">
        <is>
          <t>• 環境：無（純研究），Python venv 即可
• 查：各站 robots.txt、Crawl-delay、著作權
• 產出：來源分級表（可信度/時效/取得難度/法務風險）
• 界線：媒體只存 標題+導言/摘要+發佈時間+原始連結；不爬 PTT/Dcard；付費國際媒體先不碰</t>
        </is>
      </c>
    </row>
    <row r="10" ht="87.75" customHeight="1">
      <c r="A10" s="2" t="inlineStr">
        <is>
          <t>T06</t>
        </is>
      </c>
      <c r="B10" s="11" t="inlineStr">
        <is>
          <t>第一週</t>
        </is>
      </c>
      <c r="C10" s="15" t="inlineStr">
        <is>
          <t>資料來源/爬蟲</t>
        </is>
      </c>
      <c r="D10" s="9" t="inlineStr">
        <is>
          <t>爬蟲清洗雛形（標準化文章物件）</t>
        </is>
      </c>
      <c r="E10" s="6" t="inlineStr">
        <is>
          <t>Arku·Jenny</t>
        </is>
      </c>
      <c r="F10" s="7" t="n">
        <v>1</v>
      </c>
      <c r="G10" s="8" t="inlineStr">
        <is>
          <t>高</t>
        </is>
      </c>
      <c r="H10" s="7" t="n">
        <v>2</v>
      </c>
      <c r="I10" s="7" t="n">
        <v>4</v>
      </c>
      <c r="J10" s="7">
        <f>I10-H10+1</f>
        <v/>
      </c>
      <c r="K10" s="5" t="inlineStr">
        <is>
          <t>T05</t>
        </is>
      </c>
      <c r="L10" s="9" t="inlineStr">
        <is>
          <t>可跑出文章物件的爬蟲</t>
        </is>
      </c>
      <c r="M10" s="10" t="inlineStr">
        <is>
          <t>• 環境：建 venv + pip install -r backend/requirements.txt
• ★ 要寫入資料庫需先有 Nash 的 db(T01) + articles 表(T03)；.env 設 DATABASE_URL 連同一個 db
• 此階段可先產出「文章物件」印出來看，不一定馬上入庫
• 檔案：backend/app/pipeline/crawler_Arku/{base,mops,media}.py（03_SD §1.1 欄位）
• 標註：related_tickers 用公司名↔代號對照表；先只做明確單一公司</t>
        </is>
      </c>
    </row>
    <row r="11" ht="87.75" customHeight="1">
      <c r="A11" s="2" t="inlineStr">
        <is>
          <t>T07</t>
        </is>
      </c>
      <c r="B11" s="11" t="inlineStr">
        <is>
          <t>第一週</t>
        </is>
      </c>
      <c r="C11" s="16" t="inlineStr">
        <is>
          <t>向量化/去重</t>
        </is>
      </c>
      <c r="D11" s="5" t="inlineStr">
        <is>
          <t>Embedding 技術實驗（凍結樣本，全員玩）</t>
        </is>
      </c>
      <c r="E11" s="17" t="inlineStr">
        <is>
          <t>全員</t>
        </is>
      </c>
      <c r="F11" s="7" t="n">
        <v>7</v>
      </c>
      <c r="G11" s="8" t="inlineStr">
        <is>
          <t>高</t>
        </is>
      </c>
      <c r="H11" s="7" t="n">
        <v>4</v>
      </c>
      <c r="I11" s="7" t="n">
        <v>6</v>
      </c>
      <c r="J11" s="7">
        <f>I11-H11+1</f>
        <v/>
      </c>
      <c r="K11" s="5" t="inlineStr">
        <is>
          <t>-</t>
        </is>
      </c>
      <c r="L11" s="9" t="inlineStr">
        <is>
          <t>各自實驗心得 + 凍結樣本</t>
        </is>
      </c>
      <c r="M11" s="10" t="inlineStr">
        <is>
          <t>• 環境：本機 venv + pip install FlagEmbedding；**不需資料庫**（用樣本檔）
• 前置：Arku 先給約 500 篇清洗好文章，匯成 data/samples/articles_frozen.jsonl（全員同一份）
• 在哪：各自在 experiments_everyone/ 開 notebook 玩，拋棄式
• 界線：實驗向量留本機，別進正式 Postgres
• 交什麼：一頁心得（模型/維度/前處理/閾值觀察）</t>
        </is>
      </c>
    </row>
    <row r="12" ht="73.5" customHeight="1">
      <c r="A12" s="2" t="inlineStr">
        <is>
          <t>T08</t>
        </is>
      </c>
      <c r="B12" s="11" t="inlineStr">
        <is>
          <t>第一週</t>
        </is>
      </c>
      <c r="C12" s="18" t="inlineStr">
        <is>
          <t>前端/UX</t>
        </is>
      </c>
      <c r="D12" s="9" t="inlineStr">
        <is>
          <t>使用者旅程 + 線框圖（4 畫面）</t>
        </is>
      </c>
      <c r="E12" s="6" t="inlineStr">
        <is>
          <t>Jenny</t>
        </is>
      </c>
      <c r="F12" s="7" t="n">
        <v>1</v>
      </c>
      <c r="G12" s="19" t="inlineStr">
        <is>
          <t>中</t>
        </is>
      </c>
      <c r="H12" s="7" t="n">
        <v>1</v>
      </c>
      <c r="I12" s="7" t="n">
        <v>3</v>
      </c>
      <c r="J12" s="7">
        <f>I12-H12+1</f>
        <v/>
      </c>
      <c r="K12" s="5" t="inlineStr">
        <is>
          <t>-</t>
        </is>
      </c>
      <c r="L12" s="5" t="inlineStr">
        <is>
          <t>3 條旅程 + wireframe</t>
        </is>
      </c>
      <c r="M12" s="10" t="inlineStr">
        <is>
          <t>• 環境：無（設計），用 Figma 或紙筆
• 前置：讀 01_PRD 線框圖與三條旅程
• 產出：首頁/詳情/時間線至少各一張 wireframe
• 規則：每個畫面元素標「用到哪個 API 欄位」；極簡分層揭露</t>
        </is>
      </c>
    </row>
    <row r="13" ht="73.5" customHeight="1">
      <c r="A13" s="2" t="inlineStr">
        <is>
          <t>T09</t>
        </is>
      </c>
      <c r="B13" s="11" t="inlineStr">
        <is>
          <t>第一週</t>
        </is>
      </c>
      <c r="C13" s="20" t="inlineStr">
        <is>
          <t>評分/籌碼</t>
        </is>
      </c>
      <c r="D13" s="5" t="inlineStr">
        <is>
          <t>FinMind 資料源研究 + 認證測試</t>
        </is>
      </c>
      <c r="E13" s="6" t="inlineStr">
        <is>
          <t>Bright</t>
        </is>
      </c>
      <c r="F13" s="7" t="n">
        <v>1</v>
      </c>
      <c r="G13" s="19" t="inlineStr">
        <is>
          <t>中</t>
        </is>
      </c>
      <c r="H13" s="7" t="n">
        <v>1</v>
      </c>
      <c r="I13" s="7" t="n">
        <v>2</v>
      </c>
      <c r="J13" s="7">
        <f>I13-H13+1</f>
        <v/>
      </c>
      <c r="K13" s="5" t="inlineStr">
        <is>
          <t>-</t>
        </is>
      </c>
      <c r="L13" s="9" t="inlineStr">
        <is>
          <t>取數可行性報告</t>
        </is>
      </c>
      <c r="M13" s="10" t="inlineStr">
        <is>
          <t>• 你之前用過 FinMind，快速確認即可（2 天）
• token 放 .env 的 FINMIND_TOKEN
• 測：三大法人 InstitutionalInvestorsBuySell、股價量 TaiwanStockPrice
• 交付：把要用的資料欄位＋單位整理一頁，交 Haoche 與全組確認沒問題再往下</t>
        </is>
      </c>
    </row>
    <row r="14" ht="87.75" customHeight="1">
      <c r="A14" s="2" t="inlineStr">
        <is>
          <t>T10</t>
        </is>
      </c>
      <c r="B14" s="21" t="inlineStr">
        <is>
          <t>第二週</t>
        </is>
      </c>
      <c r="C14" s="15" t="inlineStr">
        <is>
          <t>資料來源/爬蟲</t>
        </is>
      </c>
      <c r="D14" s="9" t="inlineStr">
        <is>
          <t>爬蟲正式化 + ticker 標註 + 寫入 articles 表</t>
        </is>
      </c>
      <c r="E14" s="6" t="inlineStr">
        <is>
          <t>Arku</t>
        </is>
      </c>
      <c r="F14" s="7" t="n">
        <v>1</v>
      </c>
      <c r="G14" s="8" t="inlineStr">
        <is>
          <t>高</t>
        </is>
      </c>
      <c r="H14" s="7" t="n">
        <v>6</v>
      </c>
      <c r="I14" s="7" t="n">
        <v>9</v>
      </c>
      <c r="J14" s="7">
        <f>I14-H14+1</f>
        <v/>
      </c>
      <c r="K14" s="5" t="inlineStr">
        <is>
          <t>T06</t>
        </is>
      </c>
      <c r="L14" s="5" t="inlineStr">
        <is>
          <t>articles 表持續進資料</t>
        </is>
      </c>
      <c r="M14" s="10" t="inlineStr">
        <is>
          <t>• ★ 環境：務必先確認 Nash 的 db 起來（compose up -d db）+ articles 表建好(T03)
• 本機 .env 設 DATABASE_URL，全員連同一個 db
• 做什麼：多來源整合、穩定排程抓取
• 存哪：寫入 articles 表 status='pending'，保留原始連結、標 related_tickers
• 注意：尊重 Crawl-delay，不高頻抓</t>
        </is>
      </c>
    </row>
    <row r="15" ht="87.75" customHeight="1">
      <c r="A15" s="2" t="inlineStr">
        <is>
          <t>T11</t>
        </is>
      </c>
      <c r="B15" s="21" t="inlineStr">
        <is>
          <t>第二週</t>
        </is>
      </c>
      <c r="C15" s="16" t="inlineStr">
        <is>
          <t>向量化/去重</t>
        </is>
      </c>
      <c r="D15" s="5" t="inlineStr">
        <is>
          <t>Embedding 心得整合 + BGE-M3 定案</t>
        </is>
      </c>
      <c r="E15" s="13" t="inlineStr">
        <is>
          <t>Timyo</t>
        </is>
      </c>
      <c r="F15" s="7" t="n">
        <v>2</v>
      </c>
      <c r="G15" s="8" t="inlineStr">
        <is>
          <t>高</t>
        </is>
      </c>
      <c r="H15" s="7" t="n">
        <v>6</v>
      </c>
      <c r="I15" s="7" t="n">
        <v>7</v>
      </c>
      <c r="J15" s="7">
        <f>I15-H15+1</f>
        <v/>
      </c>
      <c r="K15" s="5" t="inlineStr">
        <is>
          <t>T07</t>
        </is>
      </c>
      <c r="L15" s="9" t="inlineStr">
        <is>
          <t>定案參數(模型/維度/前處理/閾值)</t>
        </is>
      </c>
      <c r="M15" s="10" t="inlineStr">
        <is>
          <t>• ★ 環境：需 db(T01)+events 表(T03)；模型檔放 data/models/（別進 git）
• 前置：彙整 T07 全員心得
• 定案：模型 / 維度1024 / 前處理 / 去重閾值 一組寫死
• 檔案：backend/app/pipeline/embedding_Timyo/bge_m3.py
• 存哪：讀 articles(pending) → 算向量 → 寫 events.embedding → status=vectorized</t>
        </is>
      </c>
    </row>
    <row r="16" ht="73.5" customHeight="1">
      <c r="A16" s="2" t="inlineStr">
        <is>
          <t>T12</t>
        </is>
      </c>
      <c r="B16" s="21" t="inlineStr">
        <is>
          <t>第二週</t>
        </is>
      </c>
      <c r="C16" s="16" t="inlineStr">
        <is>
          <t>向量化/去重</t>
        </is>
      </c>
      <c r="D16" s="9" t="inlineStr">
        <is>
          <t>去重聚類實作（Cosine&gt;0.65 + 連通分量）</t>
        </is>
      </c>
      <c r="E16" s="6" t="inlineStr">
        <is>
          <t>Timyo</t>
        </is>
      </c>
      <c r="F16" s="7" t="n">
        <v>1</v>
      </c>
      <c r="G16" s="8" t="inlineStr">
        <is>
          <t>高</t>
        </is>
      </c>
      <c r="H16" s="7" t="n">
        <v>7</v>
      </c>
      <c r="I16" s="7" t="n">
        <v>10</v>
      </c>
      <c r="J16" s="7">
        <f>I16-H16+1</f>
        <v/>
      </c>
      <c r="K16" s="5" t="inlineStr">
        <is>
          <t>T11</t>
        </is>
      </c>
      <c r="L16" s="9" t="inlineStr">
        <is>
          <t>多篇收斂成事件物件</t>
        </is>
      </c>
      <c r="M16" s="10" t="inlineStr">
        <is>
          <t>• ★ 環境：需 db + events 表(T03)，且已有向量(status=vectorized)
• 做什麼：Cosine&gt;0.65 + 連通分量 → 合併成事件物件
• 存/標：保留所有來源連結、標 has_unique_detail；status→clustered
• 驗證：golden set 算 F1（配合 T23）</t>
        </is>
      </c>
    </row>
    <row r="17" ht="87.75" customHeight="1">
      <c r="A17" s="2" t="inlineStr">
        <is>
          <t>T13</t>
        </is>
      </c>
      <c r="B17" s="21" t="inlineStr">
        <is>
          <t>第一週</t>
        </is>
      </c>
      <c r="C17" s="22" t="inlineStr">
        <is>
          <t>LLM 摘要/分類</t>
        </is>
      </c>
      <c r="D17" s="5" t="inlineStr">
        <is>
          <t>Prompt 設計（摘要 + 9類分類 + 方向，同一次）</t>
        </is>
      </c>
      <c r="E17" s="6" t="inlineStr">
        <is>
          <t>MMJSUN</t>
        </is>
      </c>
      <c r="F17" s="7" t="n">
        <v>1</v>
      </c>
      <c r="G17" s="8" t="inlineStr">
        <is>
          <t>高</t>
        </is>
      </c>
      <c r="H17" s="7" t="n">
        <v>1</v>
      </c>
      <c r="I17" s="7" t="n">
        <v>5</v>
      </c>
      <c r="J17" s="7">
        <f>I17-H17+1</f>
        <v/>
      </c>
      <c r="K17" s="5" t="inlineStr">
        <is>
          <t>-</t>
        </is>
      </c>
      <c r="L17" s="9" t="inlineStr">
        <is>
          <t>可用 prompt 範本</t>
        </is>
      </c>
      <c r="M17" s="10" t="inlineStr">
        <is>
          <t>• ★ 環境：需 db + events 表(T03) + .env 的 LLM_API_KEY
• 前置：讀 07_Prompt範本
• 做什麼：一次呼叫輸出 摘要+9類+方向+status+confidence_note
• 檔案：backend/app/pipeline/llm_MMJSUN/summarize.py
• 注意：Structured Output 保證合法 JSON；媒體輸入是導言/摘要非全文</t>
        </is>
      </c>
    </row>
    <row r="18" ht="87.75" customHeight="1">
      <c r="A18" s="2" t="inlineStr">
        <is>
          <t>T14</t>
        </is>
      </c>
      <c r="B18" s="21" t="inlineStr">
        <is>
          <t>第二週</t>
        </is>
      </c>
      <c r="C18" s="22" t="inlineStr">
        <is>
          <t>LLM 摘要/分類</t>
        </is>
      </c>
      <c r="D18" s="5" t="inlineStr">
        <is>
          <t>LLM 選型 + Structured Output 整合</t>
        </is>
      </c>
      <c r="E18" s="6" t="inlineStr">
        <is>
          <t>MMJSUN</t>
        </is>
      </c>
      <c r="F18" s="7" t="n">
        <v>1</v>
      </c>
      <c r="G18" s="19" t="inlineStr">
        <is>
          <t>中</t>
        </is>
      </c>
      <c r="H18" s="7" t="n">
        <v>8</v>
      </c>
      <c r="I18" s="7" t="n">
        <v>10</v>
      </c>
      <c r="J18" s="7">
        <f>I18-H18+1</f>
        <v/>
      </c>
      <c r="K18" s="5" t="inlineStr">
        <is>
          <t>T13</t>
        </is>
      </c>
      <c r="L18" s="9" t="inlineStr">
        <is>
          <t>穩定 JSON 輸出模組</t>
        </is>
      </c>
      <c r="M18" s="10" t="inlineStr">
        <is>
          <t>• 環境：同 T13（需 LLM_API_KEY）
• 前置：T13 prompt 就緒
• 比較：GPT-4.1-mini vs Gemini Flash-Lite（繁中/成本/穩定）
• 省成本：固定前綴用 prompt caching
• 存哪：寫回事件，status→summarized</t>
        </is>
      </c>
    </row>
    <row r="19" ht="87.75" customHeight="1">
      <c r="A19" s="2" t="inlineStr">
        <is>
          <t>T15</t>
        </is>
      </c>
      <c r="B19" s="21" t="inlineStr">
        <is>
          <t>第二週</t>
        </is>
      </c>
      <c r="C19" s="20" t="inlineStr">
        <is>
          <t>評分/籌碼</t>
        </is>
      </c>
      <c r="D19" s="9" t="inlineStr">
        <is>
          <t>重要性五維評分（可拆解）</t>
        </is>
      </c>
      <c r="E19" s="13" t="inlineStr">
        <is>
          <t>Bright</t>
        </is>
      </c>
      <c r="F19" s="7" t="n">
        <v>2</v>
      </c>
      <c r="G19" s="8" t="inlineStr">
        <is>
          <t>高</t>
        </is>
      </c>
      <c r="H19" s="7" t="n">
        <v>6</v>
      </c>
      <c r="I19" s="7" t="n">
        <v>9</v>
      </c>
      <c r="J19" s="7">
        <f>I19-H19+1</f>
        <v/>
      </c>
      <c r="K19" s="5" t="inlineStr">
        <is>
          <t>T03</t>
        </is>
      </c>
      <c r="L19" s="5" t="inlineStr">
        <is>
          <t>★1-5 + 理由拆解</t>
        </is>
      </c>
      <c r="M19" s="10" t="inlineStr">
        <is>
          <t>• ★ 環境：需 db + events 表(T03)
• 檔案：backend/app/pipeline/scoring_Bright/importance.py
• 做什麼：五維加權（來源廣度/權威/影響/類型/新穎）→ ★1-5
• 鐵律：每個分數要能拆解理由，不能只給星等
• 交付：權重與範例打分交 Haoche 抽驗</t>
        </is>
      </c>
    </row>
    <row r="20" ht="87.75" customHeight="1">
      <c r="A20" s="2" t="inlineStr">
        <is>
          <t>T16</t>
        </is>
      </c>
      <c r="B20" s="21" t="inlineStr">
        <is>
          <t>第二週</t>
        </is>
      </c>
      <c r="C20" s="20" t="inlineStr">
        <is>
          <t>評分/籌碼</t>
        </is>
      </c>
      <c r="D20" s="5" t="inlineStr">
        <is>
          <t>FinMind 每日批次 + ChipData 衍生欄位</t>
        </is>
      </c>
      <c r="E20" s="6" t="inlineStr">
        <is>
          <t>Bright</t>
        </is>
      </c>
      <c r="F20" s="7" t="n">
        <v>1</v>
      </c>
      <c r="G20" s="8" t="inlineStr">
        <is>
          <t>高</t>
        </is>
      </c>
      <c r="H20" s="7" t="n">
        <v>3</v>
      </c>
      <c r="I20" s="7" t="n">
        <v>6</v>
      </c>
      <c r="J20" s="7">
        <f>I20-H20+1</f>
        <v/>
      </c>
      <c r="K20" s="5" t="inlineStr">
        <is>
          <t>T09</t>
        </is>
      </c>
      <c r="L20" s="5" t="inlineStr">
        <is>
          <t>ChipData(連續天數/占均量/σ/報酬)</t>
        </is>
      </c>
      <c r="M20" s="10" t="inlineStr">
        <is>
          <t>• ★ 環境：需 db + chip_data 表(T03) + .env 的 FINMIND_TOKEN
• 檔案：backend/app/finmind_Bright/{client,daily_batch}.py
• 做什麼：盤後抓原始 → 算衍生（連續天數/占均量比/量比/1,3,5日報酬/σ）
• 存哪：Postgres chip_data 表，(ticker,date) 為鍵
• 交付：先抓一支股票的 ChipData 樣本交 Haoche 抽驗，欄位對了再全量</t>
        </is>
      </c>
    </row>
    <row r="21" ht="87.75" customHeight="1">
      <c r="A21" s="2" t="inlineStr">
        <is>
          <t>T17</t>
        </is>
      </c>
      <c r="B21" s="21" t="inlineStr">
        <is>
          <t>第二週</t>
        </is>
      </c>
      <c r="C21" s="20" t="inlineStr">
        <is>
          <t>評分/籌碼</t>
        </is>
      </c>
      <c r="D21" s="9" t="inlineStr">
        <is>
          <t>市場驗證分數（三訊號 + 一致性閘門 + 狀態機）</t>
        </is>
      </c>
      <c r="E21" s="13" t="inlineStr">
        <is>
          <t>Bright·Nash·MMJSUN</t>
        </is>
      </c>
      <c r="F21" s="7" t="n">
        <v>3</v>
      </c>
      <c r="G21" s="8" t="inlineStr">
        <is>
          <t>高</t>
        </is>
      </c>
      <c r="H21" s="7" t="n">
        <v>8</v>
      </c>
      <c r="I21" s="7" t="n">
        <v>11</v>
      </c>
      <c r="J21" s="7">
        <f>I21-H21+1</f>
        <v/>
      </c>
      <c r="K21" s="5" t="inlineStr">
        <is>
          <t>T16</t>
        </is>
      </c>
      <c r="L21" s="5" t="inlineStr">
        <is>
          <t>0-100 分 + 可拆解 breakdown</t>
        </is>
      </c>
      <c r="M21" s="10" t="inlineStr">
        <is>
          <t>• ★ 環境：需 db + chip_data/events 表(T03)，且 T16 ChipData 已入庫
• 檔案：backend/app/pipeline/scoring_Bright/market_validation.py
• 做什麼：三訊號一致性×強度 + 一致性閘門 + 狀態機(D0→D+5) → 0-100
• 定案前：分數方向與閾值先與 Haoche 對一次再實作（這塊最主觀，先對齊省得重做）
• 注意：方向把握度低略過閘門、只列原始數據；附「非預測」；status→scored</t>
        </is>
      </c>
    </row>
    <row r="22" ht="73.5" customHeight="1">
      <c r="A22" s="2" t="inlineStr">
        <is>
          <t>T18</t>
        </is>
      </c>
      <c r="B22" s="21" t="inlineStr">
        <is>
          <t>第二週</t>
        </is>
      </c>
      <c r="C22" s="18" t="inlineStr">
        <is>
          <t>前端/UX</t>
        </is>
      </c>
      <c r="D22" s="9" t="inlineStr">
        <is>
          <t>前端框架初始化 + 首頁（Mock 資料）</t>
        </is>
      </c>
      <c r="E22" s="6" t="inlineStr">
        <is>
          <t>Jenny</t>
        </is>
      </c>
      <c r="F22" s="7" t="n">
        <v>1</v>
      </c>
      <c r="G22" s="8" t="inlineStr">
        <is>
          <t>高</t>
        </is>
      </c>
      <c r="H22" s="7" t="n">
        <v>6</v>
      </c>
      <c r="I22" s="7" t="n">
        <v>8</v>
      </c>
      <c r="J22" s="7">
        <f>I22-H22+1</f>
        <v/>
      </c>
      <c r="K22" s="5" t="inlineStr">
        <is>
          <t>T04</t>
        </is>
      </c>
      <c r="L22" s="9" t="inlineStr">
        <is>
          <t>今日 5 大事件首頁</t>
        </is>
      </c>
      <c r="M22" s="10" t="inlineStr">
        <is>
          <t>• ★ 環境：需 T04 的 Mock API 跑起來（uvicorn）；前端 npm install
• 做什麼：前端框架初始化，做「今日 5 大事件」首頁先串 Mock
• 檔案：frontend_Jenny/
• 規則：卡片顯示 標題+星等+市場驗證分數</t>
        </is>
      </c>
    </row>
    <row r="23" ht="87.75" customHeight="1">
      <c r="A23" s="2" t="inlineStr">
        <is>
          <t>T19</t>
        </is>
      </c>
      <c r="B23" s="21" t="inlineStr">
        <is>
          <t>第二週</t>
        </is>
      </c>
      <c r="C23" s="12" t="inlineStr">
        <is>
          <t>地基/架構</t>
        </is>
      </c>
      <c r="D23" s="5" t="inlineStr">
        <is>
          <t>FastAPI 端點實作（讀 DB）</t>
        </is>
      </c>
      <c r="E23" s="6" t="inlineStr">
        <is>
          <t>Nash·Jenny·Haoche</t>
        </is>
      </c>
      <c r="F23" s="7" t="n">
        <v>1</v>
      </c>
      <c r="G23" s="8" t="inlineStr">
        <is>
          <t>高</t>
        </is>
      </c>
      <c r="H23" s="7" t="n">
        <v>8</v>
      </c>
      <c r="I23" s="7" t="n">
        <v>10</v>
      </c>
      <c r="J23" s="7">
        <f>I23-H23+1</f>
        <v/>
      </c>
      <c r="K23" s="5" t="inlineStr">
        <is>
          <t>T03,T04</t>
        </is>
      </c>
      <c r="L23" s="9" t="inlineStr">
        <is>
          <t>只讀 API 回真資料</t>
        </is>
      </c>
      <c r="M23" s="14" t="inlineStr">
        <is>
          <t>• ★ 環境：需 db + 三張表(T03) + 契約(T04)
• 檔案：backend/app/api/{events,tickers}.py
• 做什麼：只讀端點查真實資料回 JSON
• 鐵律：分數已在管線算好存庫，API 不做運算
• ★ 關鍵節點：完成後與 Haoche 一起驗收再通知下游</t>
        </is>
      </c>
    </row>
    <row r="24" ht="73.5" customHeight="1">
      <c r="A24" s="2" t="inlineStr">
        <is>
          <t>T20</t>
        </is>
      </c>
      <c r="B24" s="23" t="inlineStr">
        <is>
          <t>第三週</t>
        </is>
      </c>
      <c r="C24" s="4" t="inlineStr">
        <is>
          <t>整合</t>
        </is>
      </c>
      <c r="D24" s="9" t="inlineStr">
        <is>
          <t>端到端串接（英雄場景：台積電法說）</t>
        </is>
      </c>
      <c r="E24" s="17" t="inlineStr">
        <is>
          <t>全員</t>
        </is>
      </c>
      <c r="F24" s="7" t="n">
        <v>6</v>
      </c>
      <c r="G24" s="8" t="inlineStr">
        <is>
          <t>高</t>
        </is>
      </c>
      <c r="H24" s="7" t="n">
        <v>11</v>
      </c>
      <c r="I24" s="7" t="n">
        <v>13</v>
      </c>
      <c r="J24" s="7">
        <f>I24-H24+1</f>
        <v/>
      </c>
      <c r="K24" s="5" t="inlineStr">
        <is>
          <t>T12,T17,T19</t>
        </is>
      </c>
      <c r="L24" s="9" t="inlineStr">
        <is>
          <t>全程跑通一個事件</t>
        </is>
      </c>
      <c r="M24" s="10" t="inlineStr">
        <is>
          <t>• ★ 環境：db + 全部表 + 各模組就緒(T12/T17/T19)；全員本機連同一個 db
• 目標：台積電法說一個事件，從爬蟲跑到市場驗證分數、前端看得到
• 靠：每階段中間結果都在 Postgres，卡哪段就單獨重跑那段
• 統籌：Haoche 協調各人接口、處理 merge</t>
        </is>
      </c>
    </row>
    <row r="25" ht="87.75" customHeight="1">
      <c r="A25" s="2" t="inlineStr">
        <is>
          <t>T21</t>
        </is>
      </c>
      <c r="B25" s="23" t="inlineStr">
        <is>
          <t>第三週</t>
        </is>
      </c>
      <c r="C25" s="4" t="inlineStr">
        <is>
          <t>整合</t>
        </is>
      </c>
      <c r="D25" s="5" t="inlineStr">
        <is>
          <t>APScheduler 排程整合（管線每輪 + 每日批次）</t>
        </is>
      </c>
      <c r="E25" s="13" t="inlineStr">
        <is>
          <t>Arku·Bright</t>
        </is>
      </c>
      <c r="F25" s="7" t="n">
        <v>2</v>
      </c>
      <c r="G25" s="8" t="inlineStr">
        <is>
          <t>高</t>
        </is>
      </c>
      <c r="H25" s="7" t="n">
        <v>11</v>
      </c>
      <c r="I25" s="7" t="n">
        <v>14</v>
      </c>
      <c r="J25" s="7">
        <f>I25-H25+1</f>
        <v/>
      </c>
      <c r="K25" s="5" t="inlineStr">
        <is>
          <t>T19</t>
        </is>
      </c>
      <c r="L25" s="9" t="inlineStr">
        <is>
          <t>自動排程跑管線</t>
        </is>
      </c>
      <c r="M25" s="10" t="inlineStr">
        <is>
          <t>• ★ 環境：管線可手動跑通、db 就緒；worker 服務的 Dockerfile 由你(Arku)補
• 檔案：backend/app/core/scheduler.py（APScheduler）
• 做什麼：把爬蟲＋管線包成 worker 容器，用 APScheduler 排程
• 排程：新聞每10-15分一輪；FinMind 每日盤後（Bright 提供批次邏輯）
• 注意：程式內排程不用 Celery/Redis；worker 與 api 共用同一 image、只換啟動指令</t>
        </is>
      </c>
    </row>
    <row r="26" ht="60" customHeight="1">
      <c r="A26" s="2" t="inlineStr">
        <is>
          <t>T22</t>
        </is>
      </c>
      <c r="B26" s="23" t="inlineStr">
        <is>
          <t>第三週</t>
        </is>
      </c>
      <c r="C26" s="18" t="inlineStr">
        <is>
          <t>前端/UX</t>
        </is>
      </c>
      <c r="D26" s="9" t="inlineStr">
        <is>
          <t>事件詳情頁 + 籌碼拆解 + 搜尋/時間線</t>
        </is>
      </c>
      <c r="E26" s="13" t="inlineStr">
        <is>
          <t>Jenny·MMJSUN</t>
        </is>
      </c>
      <c r="F26" s="7" t="n">
        <v>2</v>
      </c>
      <c r="G26" s="8" t="inlineStr">
        <is>
          <t>高</t>
        </is>
      </c>
      <c r="H26" s="7" t="n">
        <v>11</v>
      </c>
      <c r="I26" s="7" t="n">
        <v>14</v>
      </c>
      <c r="J26" s="7">
        <f>I26-H26+1</f>
        <v/>
      </c>
      <c r="K26" s="5" t="inlineStr">
        <is>
          <t>T18,T19</t>
        </is>
      </c>
      <c r="L26" s="9" t="inlineStr">
        <is>
          <t>完整 4 畫面串真 API</t>
        </is>
      </c>
      <c r="M26" s="10" t="inlineStr">
        <is>
          <t>• ★ 環境：需 T18 首頁 + T19 真 API 已可回資料
• 做什麼：詳情頁（摘要+市場驗證分數+籌碼拆解）、搜尋、時間線
• 規則：分數旁固定放「非預測」；禁買賣建議/技術線</t>
        </is>
      </c>
    </row>
    <row r="27" ht="73.5" customHeight="1">
      <c r="A27" s="2" t="inlineStr">
        <is>
          <t>T23</t>
        </is>
      </c>
      <c r="B27" s="23" t="inlineStr">
        <is>
          <t>第三週</t>
        </is>
      </c>
      <c r="C27" s="24" t="inlineStr">
        <is>
          <t>驗證</t>
        </is>
      </c>
      <c r="D27" s="9" t="inlineStr">
        <is>
          <t>去重 F1 / 分類準確率 驗證</t>
        </is>
      </c>
      <c r="E27" s="13" t="inlineStr">
        <is>
          <t>Timyo·MMJSUN</t>
        </is>
      </c>
      <c r="F27" s="7" t="n">
        <v>2</v>
      </c>
      <c r="G27" s="19" t="inlineStr">
        <is>
          <t>中</t>
        </is>
      </c>
      <c r="H27" s="7" t="n">
        <v>11</v>
      </c>
      <c r="I27" s="7" t="n">
        <v>13</v>
      </c>
      <c r="J27" s="7">
        <f>I27-H27+1</f>
        <v/>
      </c>
      <c r="K27" s="5" t="inlineStr">
        <is>
          <t>T12,T14</t>
        </is>
      </c>
      <c r="L27" s="5" t="inlineStr">
        <is>
          <t>F1 / micro-F1 報告</t>
        </is>
      </c>
      <c r="M27" s="10" t="inlineStr">
        <is>
          <t>• 環境：需 T12 去重、T14 分類產出可跑
• 前置：人工標 golden set
• 算：去重 Precision/Recall/F1、分類 micro-F1
• 目標：分類準確率 ≥ 85%</t>
        </is>
      </c>
    </row>
    <row r="28" ht="73.5" customHeight="1">
      <c r="A28" s="2" t="inlineStr">
        <is>
          <t>T24</t>
        </is>
      </c>
      <c r="B28" s="23" t="inlineStr">
        <is>
          <t>第三週</t>
        </is>
      </c>
      <c r="C28" s="24" t="inlineStr">
        <is>
          <t>驗證</t>
        </is>
      </c>
      <c r="D28" s="9" t="inlineStr">
        <is>
          <t>評分行為合理性驗證（跨天平滑/分歧閘門）</t>
        </is>
      </c>
      <c r="E28" s="6" t="inlineStr">
        <is>
          <t>Bright</t>
        </is>
      </c>
      <c r="F28" s="7" t="n">
        <v>1</v>
      </c>
      <c r="G28" s="19" t="inlineStr">
        <is>
          <t>中</t>
        </is>
      </c>
      <c r="H28" s="7" t="n">
        <v>12</v>
      </c>
      <c r="I28" s="7" t="n">
        <v>14</v>
      </c>
      <c r="J28" s="7">
        <f>I28-H28+1</f>
        <v/>
      </c>
      <c r="K28" s="5" t="inlineStr">
        <is>
          <t>T17</t>
        </is>
      </c>
      <c r="L28" s="9" t="inlineStr">
        <is>
          <t>驗證報告</t>
        </is>
      </c>
      <c r="M28" s="10" t="inlineStr">
        <is>
          <t>• 環境：需 T17 分數已能算
• 檢查：同事件跨天分數是否平滑、分歧閘門能否抓到已知背離
• 做：權重敏感度分析
• 交付：驗證結果交 Haoche 一起看</t>
        </is>
      </c>
    </row>
    <row r="29" ht="60" customHeight="1">
      <c r="A29" s="2" t="inlineStr">
        <is>
          <t>T25</t>
        </is>
      </c>
      <c r="B29" s="23" t="inlineStr">
        <is>
          <t>第三週</t>
        </is>
      </c>
      <c r="C29" s="24" t="inlineStr">
        <is>
          <t>驗證</t>
        </is>
      </c>
      <c r="D29" s="9" t="inlineStr">
        <is>
          <t>全套 Docker Compose up 整合測試</t>
        </is>
      </c>
      <c r="E29" s="13" t="inlineStr">
        <is>
          <t>Nash·Arku·Haoche</t>
        </is>
      </c>
      <c r="F29" s="7" t="n">
        <v>3</v>
      </c>
      <c r="G29" s="8" t="inlineStr">
        <is>
          <t>高</t>
        </is>
      </c>
      <c r="H29" s="7" t="n">
        <v>13</v>
      </c>
      <c r="I29" s="7" t="n">
        <v>14</v>
      </c>
      <c r="J29" s="7">
        <f>I29-H29+1</f>
        <v/>
      </c>
      <c r="K29" s="5" t="inlineStr">
        <is>
          <t>T20,T21</t>
        </is>
      </c>
      <c r="L29" s="9" t="inlineStr">
        <is>
          <t>一行 up 全套跑起來</t>
        </is>
      </c>
      <c r="M29" s="10" t="inlineStr">
        <is>
          <t>• ★ 環境：T20/T21 完成；把 api、worker 的 Dockerfile 補上
• 目標：一行 docker compose up 起 db+api+worker 全套
• 檢查：.env 齊、volume 對、depends_on 相依順序對</t>
        </is>
      </c>
    </row>
    <row r="30" ht="60" customHeight="1">
      <c r="A30" s="2" t="inlineStr">
        <is>
          <t>T26</t>
        </is>
      </c>
      <c r="B30" s="23" t="inlineStr">
        <is>
          <t>第三週</t>
        </is>
      </c>
      <c r="C30" s="25" t="inlineStr">
        <is>
          <t>收尾</t>
        </is>
      </c>
      <c r="D30" s="5" t="inlineStr">
        <is>
          <t>Demo 準備 + 文件整理</t>
        </is>
      </c>
      <c r="E30" s="17" t="inlineStr">
        <is>
          <t>全員</t>
        </is>
      </c>
      <c r="F30" s="7" t="n">
        <v>7</v>
      </c>
      <c r="G30" s="8" t="inlineStr">
        <is>
          <t>高</t>
        </is>
      </c>
      <c r="H30" s="7" t="n">
        <v>14</v>
      </c>
      <c r="I30" s="7" t="n">
        <v>15</v>
      </c>
      <c r="J30" s="7">
        <f>I30-H30+1</f>
        <v/>
      </c>
      <c r="K30" s="5" t="inlineStr">
        <is>
          <t>T22,T25</t>
        </is>
      </c>
      <c r="L30" s="5" t="inlineStr">
        <is>
          <t>Demo 流程 + 文件</t>
        </is>
      </c>
      <c r="M30" s="10" t="inlineStr">
        <is>
          <t>• 環境：T22/T25 完成
• 準備：Demo 腳本、跑一次英雄場景、整理 README/文件
• 講點：強調『做決策輔助、不給買賣建議』；秀可拆解證據</t>
        </is>
      </c>
    </row>
    <row r="31" ht="45.75" customHeight="1">
      <c r="A31" s="2" t="inlineStr">
        <is>
          <t>T27</t>
        </is>
      </c>
      <c r="B31" s="23" t="inlineStr">
        <is>
          <t>第三週</t>
        </is>
      </c>
      <c r="C31" s="25" t="inlineStr">
        <is>
          <t>收尾</t>
        </is>
      </c>
      <c r="D31" s="9" t="inlineStr">
        <is>
          <t>緩衝 / Bug 修復</t>
        </is>
      </c>
      <c r="E31" s="17" t="inlineStr">
        <is>
          <t>全員</t>
        </is>
      </c>
      <c r="F31" s="7" t="n">
        <v>7</v>
      </c>
      <c r="G31" s="19" t="inlineStr">
        <is>
          <t>中</t>
        </is>
      </c>
      <c r="H31" s="7" t="n">
        <v>15</v>
      </c>
      <c r="I31" s="7" t="n">
        <v>15</v>
      </c>
      <c r="J31" s="7">
        <f>I31-H31+1</f>
        <v/>
      </c>
      <c r="K31" s="5" t="inlineStr">
        <is>
          <t>-</t>
        </is>
      </c>
      <c r="L31" s="5" t="inlineStr">
        <is>
          <t>-</t>
        </is>
      </c>
      <c r="M31" s="10" t="inlineStr">
        <is>
          <t>• 用途：吸收前面延遲、修 demo 前發現的 bug
• 界線：只修 bug，不加新功能</t>
        </is>
      </c>
    </row>
  </sheetData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zoomScaleNormal="100"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D26" sqref="D26"/>
    </sheetView>
  </sheetViews>
  <sheetFormatPr baseColWidth="8" defaultColWidth="8.7109375" defaultRowHeight="15"/>
  <cols>
    <col width="7" customWidth="1" min="1" max="1"/>
    <col width="34" customWidth="1" min="2" max="2"/>
    <col width="14" customWidth="1" min="3" max="3"/>
    <col width="9" customWidth="1" min="4" max="4"/>
    <col width="5.5703125" customWidth="1" min="5" max="19"/>
  </cols>
  <sheetData>
    <row r="1" ht="25.5" customHeight="1">
      <c r="A1" s="67" t="inlineStr">
        <is>
          <t>甘特圖（D1–D15）</t>
        </is>
      </c>
    </row>
    <row r="2" ht="15" customHeight="1">
      <c r="A2" s="70" t="inlineStr">
        <is>
          <t>任務</t>
        </is>
      </c>
      <c r="E2" s="71" t="inlineStr">
        <is>
          <t>第一週</t>
        </is>
      </c>
      <c r="J2" s="72" t="inlineStr">
        <is>
          <t>第二週</t>
        </is>
      </c>
      <c r="O2" s="73" t="inlineStr">
        <is>
          <t>第三週</t>
        </is>
      </c>
    </row>
    <row r="3" ht="16.5" customHeight="1">
      <c r="A3" s="1" t="inlineStr">
        <is>
          <t>任務ID</t>
        </is>
      </c>
      <c r="B3" s="1" t="inlineStr">
        <is>
          <t>子任務</t>
        </is>
      </c>
      <c r="C3" s="1" t="inlineStr">
        <is>
          <t>模組</t>
        </is>
      </c>
      <c r="D3" s="1" t="inlineStr">
        <is>
          <t>負責</t>
        </is>
      </c>
      <c r="E3" s="26" t="inlineStr">
        <is>
          <t>D1</t>
        </is>
      </c>
      <c r="F3" s="26" t="inlineStr">
        <is>
          <t>D2</t>
        </is>
      </c>
      <c r="G3" s="26" t="inlineStr">
        <is>
          <t>D3</t>
        </is>
      </c>
      <c r="H3" s="26" t="inlineStr">
        <is>
          <t>D4</t>
        </is>
      </c>
      <c r="I3" s="26" t="inlineStr">
        <is>
          <t>D5</t>
        </is>
      </c>
      <c r="J3" s="26" t="inlineStr">
        <is>
          <t>D6</t>
        </is>
      </c>
      <c r="K3" s="26" t="inlineStr">
        <is>
          <t>D7</t>
        </is>
      </c>
      <c r="L3" s="26" t="inlineStr">
        <is>
          <t>D8</t>
        </is>
      </c>
      <c r="M3" s="26" t="inlineStr">
        <is>
          <t>D9</t>
        </is>
      </c>
      <c r="N3" s="26" t="inlineStr">
        <is>
          <t>D10</t>
        </is>
      </c>
      <c r="O3" s="26" t="inlineStr">
        <is>
          <t>D11</t>
        </is>
      </c>
      <c r="P3" s="26" t="inlineStr">
        <is>
          <t>D12</t>
        </is>
      </c>
      <c r="Q3" s="26" t="inlineStr">
        <is>
          <t>D13</t>
        </is>
      </c>
      <c r="R3" s="26" t="inlineStr">
        <is>
          <t>D14</t>
        </is>
      </c>
      <c r="S3" s="26" t="inlineStr">
        <is>
          <t>D15</t>
        </is>
      </c>
    </row>
    <row r="4" ht="26.25" customHeight="1">
      <c r="A4" s="27" t="inlineStr">
        <is>
          <t>T00</t>
        </is>
      </c>
      <c r="B4" s="28" t="inlineStr">
        <is>
          <t>Git 進度整合 · 架構與技術細節掌握 · 必要支援</t>
        </is>
      </c>
      <c r="C4" s="29" t="inlineStr">
        <is>
          <t>整合</t>
        </is>
      </c>
      <c r="D4" s="27" t="inlineStr">
        <is>
          <t>Haoche</t>
        </is>
      </c>
      <c r="E4" s="30" t="inlineStr">
        <is>
          <t>Haoche</t>
        </is>
      </c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</row>
    <row r="5" ht="26.25" customHeight="1">
      <c r="A5" s="27" t="inlineStr">
        <is>
          <t>T01</t>
        </is>
      </c>
      <c r="B5" s="32" t="inlineStr">
        <is>
          <t>開發環境 + Docker Compose（db 服務先起）</t>
        </is>
      </c>
      <c r="C5" s="33" t="inlineStr">
        <is>
          <t>地基/架構</t>
        </is>
      </c>
      <c r="D5" s="27" t="inlineStr">
        <is>
          <t>Nash·Timyo·Haoche</t>
        </is>
      </c>
      <c r="E5" s="34" t="inlineStr">
        <is>
          <t>Nash·Timyo·Haoche</t>
        </is>
      </c>
      <c r="F5" s="35" t="n"/>
      <c r="G5" s="35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</row>
    <row r="6" ht="15" customHeight="1">
      <c r="A6" s="27" t="inlineStr">
        <is>
          <t>T02</t>
        </is>
      </c>
      <c r="B6" s="28" t="inlineStr">
        <is>
          <t>PostgreSQL + pgvector 建置 + init.sql</t>
        </is>
      </c>
      <c r="C6" s="33" t="inlineStr">
        <is>
          <t>地基/架構</t>
        </is>
      </c>
      <c r="D6" s="27" t="inlineStr">
        <is>
          <t>Nash·Haoche</t>
        </is>
      </c>
      <c r="E6" s="36" t="n"/>
      <c r="F6" s="34" t="inlineStr">
        <is>
          <t>Nash·Haoche</t>
        </is>
      </c>
      <c r="G6" s="35" t="n"/>
      <c r="H6" s="35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</row>
    <row r="7" ht="26.25" customHeight="1">
      <c r="A7" s="27" t="inlineStr">
        <is>
          <t>T03</t>
        </is>
      </c>
      <c r="B7" s="32" t="inlineStr">
        <is>
          <t>資料表 schema 設計（articles/events/chip_data）</t>
        </is>
      </c>
      <c r="C7" s="33" t="inlineStr">
        <is>
          <t>地基/架構</t>
        </is>
      </c>
      <c r="D7" s="27" t="inlineStr">
        <is>
          <t>Nash·Bright·Haoche</t>
        </is>
      </c>
      <c r="E7" s="36" t="n"/>
      <c r="F7" s="34" t="inlineStr">
        <is>
          <t>Nash·Bright·Haoche</t>
        </is>
      </c>
      <c r="G7" s="35" t="n"/>
      <c r="H7" s="35" t="n"/>
      <c r="I7" s="35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</row>
    <row r="8" ht="15" customHeight="1">
      <c r="A8" s="27" t="inlineStr">
        <is>
          <t>T04</t>
        </is>
      </c>
      <c r="B8" s="28" t="inlineStr">
        <is>
          <t>API 契約定稿（schemas + 端點）</t>
        </is>
      </c>
      <c r="C8" s="33" t="inlineStr">
        <is>
          <t>地基/架構</t>
        </is>
      </c>
      <c r="D8" s="27" t="inlineStr">
        <is>
          <t>Nash·Jenny·Haoche</t>
        </is>
      </c>
      <c r="E8" s="36" t="n"/>
      <c r="F8" s="36" t="n"/>
      <c r="G8" s="34" t="inlineStr">
        <is>
          <t>Nash·Jenny·Haoche</t>
        </is>
      </c>
      <c r="H8" s="35" t="n"/>
      <c r="I8" s="35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</row>
    <row r="9" ht="15" customHeight="1">
      <c r="A9" s="27" t="inlineStr">
        <is>
          <t>T05</t>
        </is>
      </c>
      <c r="B9" s="32" t="inlineStr">
        <is>
          <t>來源研究與分級（MOPS/工商/經濟/鉅亨）</t>
        </is>
      </c>
      <c r="C9" s="37" t="inlineStr">
        <is>
          <t>資料來源/爬蟲</t>
        </is>
      </c>
      <c r="D9" s="27" t="inlineStr">
        <is>
          <t>Arku</t>
        </is>
      </c>
      <c r="E9" s="38" t="inlineStr">
        <is>
          <t>Arku</t>
        </is>
      </c>
      <c r="F9" s="39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</row>
    <row r="10" ht="15" customHeight="1">
      <c r="A10" s="27" t="inlineStr">
        <is>
          <t>T06</t>
        </is>
      </c>
      <c r="B10" s="32" t="inlineStr">
        <is>
          <t>爬蟲清洗雛形（標準化文章物件）</t>
        </is>
      </c>
      <c r="C10" s="37" t="inlineStr">
        <is>
          <t>資料來源/爬蟲</t>
        </is>
      </c>
      <c r="D10" s="27" t="inlineStr">
        <is>
          <t>Arku</t>
        </is>
      </c>
      <c r="E10" s="36" t="n"/>
      <c r="F10" s="38" t="inlineStr">
        <is>
          <t>Arku·Jenny</t>
        </is>
      </c>
      <c r="G10" s="39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</row>
    <row r="11" ht="15" customHeight="1">
      <c r="A11" s="27" t="inlineStr">
        <is>
          <t>T07</t>
        </is>
      </c>
      <c r="B11" s="28" t="inlineStr">
        <is>
          <t>Embedding 技術實驗（凍結樣本，全員玩）</t>
        </is>
      </c>
      <c r="C11" s="40" t="inlineStr">
        <is>
          <t>向量化/去重</t>
        </is>
      </c>
      <c r="D11" s="41" t="inlineStr">
        <is>
          <t>全員</t>
        </is>
      </c>
      <c r="E11" s="36" t="n"/>
      <c r="F11" s="36" t="n"/>
      <c r="G11" s="36" t="n"/>
      <c r="H11" s="42" t="inlineStr">
        <is>
          <t>全員</t>
        </is>
      </c>
      <c r="I11" s="43" t="n"/>
      <c r="J11" s="43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</row>
    <row r="12" ht="15" customHeight="1">
      <c r="A12" s="27" t="inlineStr">
        <is>
          <t>T08</t>
        </is>
      </c>
      <c r="B12" s="32" t="inlineStr">
        <is>
          <t>使用者旅程 + 線框圖（4 畫面）</t>
        </is>
      </c>
      <c r="C12" s="44" t="inlineStr">
        <is>
          <t>前端/UX</t>
        </is>
      </c>
      <c r="D12" s="27" t="inlineStr">
        <is>
          <t>Jenny</t>
        </is>
      </c>
      <c r="E12" s="45" t="inlineStr">
        <is>
          <t>Jenny</t>
        </is>
      </c>
      <c r="F12" s="46" t="n"/>
      <c r="G12" s="4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</row>
    <row r="13" ht="15" customHeight="1">
      <c r="A13" s="27" t="inlineStr">
        <is>
          <t>T09</t>
        </is>
      </c>
      <c r="B13" s="28" t="inlineStr">
        <is>
          <t>FinMind 資料源研究 + 認證測試</t>
        </is>
      </c>
      <c r="C13" s="47" t="inlineStr">
        <is>
          <t>評分/籌碼</t>
        </is>
      </c>
      <c r="D13" s="27" t="inlineStr">
        <is>
          <t>Bright</t>
        </is>
      </c>
      <c r="E13" s="48" t="inlineStr">
        <is>
          <t>Bright</t>
        </is>
      </c>
      <c r="F13" s="49" t="n"/>
      <c r="G13" s="50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</row>
    <row r="14" ht="26.25" customHeight="1">
      <c r="A14" s="27" t="inlineStr">
        <is>
          <t>T10</t>
        </is>
      </c>
      <c r="B14" s="32" t="inlineStr">
        <is>
          <t>爬蟲正式化 + ticker 標註 + 寫入 articles 表</t>
        </is>
      </c>
      <c r="C14" s="37" t="inlineStr">
        <is>
          <t>資料來源/爬蟲</t>
        </is>
      </c>
      <c r="D14" s="27" t="inlineStr">
        <is>
          <t>Arku</t>
        </is>
      </c>
      <c r="E14" s="36" t="n"/>
      <c r="F14" s="36" t="n"/>
      <c r="G14" s="36" t="n"/>
      <c r="H14" s="36" t="n"/>
      <c r="I14" s="36" t="n"/>
      <c r="J14" s="38" t="inlineStr">
        <is>
          <t>Arku</t>
        </is>
      </c>
      <c r="K14" s="39" t="n"/>
      <c r="L14" s="39" t="n"/>
      <c r="M14" s="39" t="n"/>
      <c r="N14" s="36" t="n"/>
      <c r="O14" s="36" t="n"/>
      <c r="P14" s="36" t="n"/>
      <c r="Q14" s="36" t="n"/>
      <c r="R14" s="36" t="n"/>
      <c r="S14" s="36" t="n"/>
    </row>
    <row r="15" ht="15" customHeight="1">
      <c r="A15" s="27" t="inlineStr">
        <is>
          <t>T11</t>
        </is>
      </c>
      <c r="B15" s="28" t="inlineStr">
        <is>
          <t>Embedding 心得整合 + BGE-M3 定案</t>
        </is>
      </c>
      <c r="C15" s="40" t="inlineStr">
        <is>
          <t>向量化/去重</t>
        </is>
      </c>
      <c r="D15" s="27" t="inlineStr">
        <is>
          <t>Timyo·MMJSUN</t>
        </is>
      </c>
      <c r="E15" s="36" t="n"/>
      <c r="F15" s="36" t="n"/>
      <c r="G15" s="36" t="n"/>
      <c r="H15" s="36" t="n"/>
      <c r="I15" s="36" t="n"/>
      <c r="J15" s="51" t="inlineStr">
        <is>
          <t>Timyo</t>
        </is>
      </c>
      <c r="K15" s="43" t="n"/>
      <c r="L15" s="36" t="n"/>
      <c r="M15" s="36" t="n"/>
      <c r="N15" s="36" t="n"/>
      <c r="O15" s="36" t="n"/>
      <c r="P15" s="36" t="n"/>
      <c r="Q15" s="36" t="n"/>
      <c r="R15" s="36" t="n"/>
      <c r="S15" s="36" t="n"/>
    </row>
    <row r="16" ht="15" customHeight="1">
      <c r="A16" s="27" t="inlineStr">
        <is>
          <t>T12</t>
        </is>
      </c>
      <c r="B16" s="32" t="inlineStr">
        <is>
          <t>去重聚類實作（Cosine&gt;0.65 + 連通分量）</t>
        </is>
      </c>
      <c r="C16" s="40" t="inlineStr">
        <is>
          <t>向量化/去重</t>
        </is>
      </c>
      <c r="D16" s="27" t="inlineStr">
        <is>
          <t>Timyo</t>
        </is>
      </c>
      <c r="E16" s="36" t="n"/>
      <c r="F16" s="36" t="n"/>
      <c r="G16" s="36" t="n"/>
      <c r="H16" s="36" t="n"/>
      <c r="I16" s="36" t="n"/>
      <c r="J16" s="36" t="n"/>
      <c r="K16" s="51" t="inlineStr">
        <is>
          <t>Timyo</t>
        </is>
      </c>
      <c r="L16" s="43" t="n"/>
      <c r="M16" s="43" t="n"/>
      <c r="N16" s="43" t="n"/>
      <c r="O16" s="36" t="n"/>
      <c r="P16" s="36" t="n"/>
      <c r="Q16" s="36" t="n"/>
      <c r="R16" s="36" t="n"/>
      <c r="S16" s="36" t="n"/>
    </row>
    <row r="17" ht="26.25" customHeight="1">
      <c r="A17" s="27" t="inlineStr">
        <is>
          <t>T13</t>
        </is>
      </c>
      <c r="B17" s="28" t="inlineStr">
        <is>
          <t>Prompt 設計（摘要 + 9類分類 + 方向，同一次）</t>
        </is>
      </c>
      <c r="C17" s="52" t="inlineStr">
        <is>
          <t>LLM 摘要/分類</t>
        </is>
      </c>
      <c r="D17" s="27" t="inlineStr">
        <is>
          <t>MMJSUN</t>
        </is>
      </c>
      <c r="E17" s="53" t="inlineStr">
        <is>
          <t>MMJSUN</t>
        </is>
      </c>
      <c r="F17" s="54" t="n"/>
      <c r="G17" s="54" t="n"/>
      <c r="H17" s="54" t="n"/>
      <c r="I17" s="54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</row>
    <row r="18" ht="15" customHeight="1">
      <c r="A18" s="27" t="inlineStr">
        <is>
          <t>T14</t>
        </is>
      </c>
      <c r="B18" s="28" t="inlineStr">
        <is>
          <t>LLM 選型 + Structured Output 整合</t>
        </is>
      </c>
      <c r="C18" s="52" t="inlineStr">
        <is>
          <t>LLM 摘要/分類</t>
        </is>
      </c>
      <c r="D18" s="27" t="inlineStr">
        <is>
          <t>MMJSUN</t>
        </is>
      </c>
      <c r="E18" s="36" t="n"/>
      <c r="F18" s="36" t="n"/>
      <c r="G18" s="36" t="n"/>
      <c r="H18" s="36" t="n"/>
      <c r="I18" s="36" t="n"/>
      <c r="J18" s="36" t="n"/>
      <c r="K18" s="36" t="n"/>
      <c r="L18" s="53" t="inlineStr">
        <is>
          <t>MMJSUN</t>
        </is>
      </c>
      <c r="M18" s="54" t="n"/>
      <c r="N18" s="54" t="n"/>
      <c r="O18" s="36" t="n"/>
      <c r="P18" s="36" t="n"/>
      <c r="Q18" s="36" t="n"/>
      <c r="R18" s="36" t="n"/>
      <c r="S18" s="36" t="n"/>
    </row>
    <row r="19" ht="15" customHeight="1">
      <c r="A19" s="27" t="inlineStr">
        <is>
          <t>T15</t>
        </is>
      </c>
      <c r="B19" s="32" t="inlineStr">
        <is>
          <t>重要性五維評分（可拆解）</t>
        </is>
      </c>
      <c r="C19" s="47" t="inlineStr">
        <is>
          <t>評分/籌碼</t>
        </is>
      </c>
      <c r="D19" s="27" t="inlineStr">
        <is>
          <t>Bright·MMJSUN</t>
        </is>
      </c>
      <c r="E19" s="36" t="n"/>
      <c r="F19" s="36" t="n"/>
      <c r="G19" s="36" t="n"/>
      <c r="H19" s="36" t="n"/>
      <c r="I19" s="36" t="n"/>
      <c r="J19" s="48" t="inlineStr">
        <is>
          <t>Bright</t>
        </is>
      </c>
      <c r="K19" s="49" t="n"/>
      <c r="L19" s="49" t="n"/>
      <c r="M19" s="49" t="n"/>
      <c r="N19" s="36" t="n"/>
      <c r="O19" s="36" t="n"/>
      <c r="P19" s="36" t="n"/>
      <c r="Q19" s="36" t="n"/>
      <c r="R19" s="36" t="n"/>
      <c r="S19" s="36" t="n"/>
    </row>
    <row r="20" ht="15" customHeight="1">
      <c r="A20" s="27" t="inlineStr">
        <is>
          <t>T16</t>
        </is>
      </c>
      <c r="B20" s="28" t="inlineStr">
        <is>
          <t>FinMind 每日批次 + ChipData 衍生欄位</t>
        </is>
      </c>
      <c r="C20" s="47" t="inlineStr">
        <is>
          <t>評分/籌碼</t>
        </is>
      </c>
      <c r="D20" s="27" t="inlineStr">
        <is>
          <t>Bright</t>
        </is>
      </c>
      <c r="E20" s="36" t="n"/>
      <c r="F20" s="36" t="n"/>
      <c r="G20" s="48" t="inlineStr">
        <is>
          <t>Bright</t>
        </is>
      </c>
      <c r="H20" s="49" t="n"/>
      <c r="I20" s="49" t="n"/>
      <c r="J20" s="48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</row>
    <row r="21" ht="26.25" customHeight="1">
      <c r="A21" s="27" t="inlineStr">
        <is>
          <t>T17</t>
        </is>
      </c>
      <c r="B21" s="32" t="inlineStr">
        <is>
          <t>市場驗證分數（三訊號 + 一致性閘門 + 狀態機）</t>
        </is>
      </c>
      <c r="C21" s="47" t="inlineStr">
        <is>
          <t>評分/籌碼</t>
        </is>
      </c>
      <c r="D21" s="27" t="inlineStr">
        <is>
          <t>Bright·Nash·MMJSUN</t>
        </is>
      </c>
      <c r="E21" s="36" t="n"/>
      <c r="F21" s="36" t="n"/>
      <c r="G21" s="36" t="n"/>
      <c r="H21" s="36" t="n"/>
      <c r="I21" s="36" t="n"/>
      <c r="J21" s="36" t="n"/>
      <c r="K21" s="36" t="n"/>
      <c r="L21" s="48" t="inlineStr">
        <is>
          <t>Bright·Nash·MMJSUN</t>
        </is>
      </c>
      <c r="M21" s="49" t="n"/>
      <c r="N21" s="49" t="n"/>
      <c r="O21" s="49" t="n"/>
      <c r="P21" s="36" t="n"/>
      <c r="Q21" s="36" t="n"/>
      <c r="R21" s="36" t="n"/>
      <c r="S21" s="36" t="n"/>
    </row>
    <row r="22" ht="15" customHeight="1">
      <c r="A22" s="27" t="inlineStr">
        <is>
          <t>T18</t>
        </is>
      </c>
      <c r="B22" s="32" t="inlineStr">
        <is>
          <t>前端框架初始化 + 首頁（Mock 資料）</t>
        </is>
      </c>
      <c r="C22" s="44" t="inlineStr">
        <is>
          <t>前端/UX</t>
        </is>
      </c>
      <c r="D22" s="27" t="inlineStr">
        <is>
          <t>Jenny</t>
        </is>
      </c>
      <c r="E22" s="36" t="n"/>
      <c r="F22" s="36" t="n"/>
      <c r="G22" s="36" t="n"/>
      <c r="H22" s="36" t="n"/>
      <c r="I22" s="36" t="n"/>
      <c r="J22" s="45" t="inlineStr">
        <is>
          <t>Jenny</t>
        </is>
      </c>
      <c r="K22" s="46" t="n"/>
      <c r="L22" s="46" t="n"/>
      <c r="M22" s="36" t="n"/>
      <c r="N22" s="36" t="n"/>
      <c r="O22" s="36" t="n"/>
      <c r="P22" s="36" t="n"/>
      <c r="Q22" s="36" t="n"/>
      <c r="R22" s="36" t="n"/>
      <c r="S22" s="36" t="n"/>
    </row>
    <row r="23" ht="15" customHeight="1">
      <c r="A23" s="27" t="inlineStr">
        <is>
          <t>T19</t>
        </is>
      </c>
      <c r="B23" s="28" t="inlineStr">
        <is>
          <t>FastAPI 端點實作（讀 DB）</t>
        </is>
      </c>
      <c r="C23" s="33" t="inlineStr">
        <is>
          <t>地基/架構</t>
        </is>
      </c>
      <c r="D23" s="27" t="inlineStr">
        <is>
          <t>Nash·Jenny·Haoche</t>
        </is>
      </c>
      <c r="E23" s="36" t="n"/>
      <c r="F23" s="36" t="n"/>
      <c r="G23" s="36" t="n"/>
      <c r="H23" s="36" t="n"/>
      <c r="I23" s="36" t="n"/>
      <c r="J23" s="36" t="n"/>
      <c r="K23" s="36" t="n"/>
      <c r="L23" s="34" t="inlineStr">
        <is>
          <t>Nash·Jenny·Haoche</t>
        </is>
      </c>
      <c r="M23" s="35" t="n"/>
      <c r="N23" s="35" t="n"/>
      <c r="O23" s="36" t="n"/>
      <c r="P23" s="36" t="n"/>
      <c r="Q23" s="36" t="n"/>
      <c r="R23" s="36" t="n"/>
      <c r="S23" s="36" t="n"/>
    </row>
    <row r="24" ht="15" customHeight="1">
      <c r="A24" s="27" t="inlineStr">
        <is>
          <t>T20</t>
        </is>
      </c>
      <c r="B24" s="32" t="inlineStr">
        <is>
          <t>端到端串接（英雄場景：台積電法說）</t>
        </is>
      </c>
      <c r="C24" s="29" t="inlineStr">
        <is>
          <t>整合</t>
        </is>
      </c>
      <c r="D24" s="27" t="inlineStr">
        <is>
          <t>Nash·Arku·Timyo·MMJSUN·Bright·Haoche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55" t="inlineStr">
        <is>
          <t>全員</t>
        </is>
      </c>
      <c r="P24" s="31" t="n"/>
      <c r="Q24" s="31" t="n"/>
      <c r="R24" s="36" t="n"/>
      <c r="S24" s="36" t="n"/>
    </row>
    <row r="25" ht="26.25" customHeight="1">
      <c r="A25" s="27" t="inlineStr">
        <is>
          <t>T21</t>
        </is>
      </c>
      <c r="B25" s="28" t="inlineStr">
        <is>
          <t>APScheduler 排程整合（管線每輪 + 每日批次）</t>
        </is>
      </c>
      <c r="C25" s="29" t="inlineStr">
        <is>
          <t>整合</t>
        </is>
      </c>
      <c r="D25" s="27" t="inlineStr">
        <is>
          <t>Arku·Bright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0" t="inlineStr">
        <is>
          <t>Arku·Bright</t>
        </is>
      </c>
      <c r="P25" s="31" t="n"/>
      <c r="Q25" s="31" t="n"/>
      <c r="R25" s="31" t="n"/>
      <c r="S25" s="36" t="n"/>
    </row>
    <row r="26" ht="15" customHeight="1">
      <c r="A26" s="27" t="inlineStr">
        <is>
          <t>T22</t>
        </is>
      </c>
      <c r="B26" s="32" t="inlineStr">
        <is>
          <t>事件詳情頁 + 籌碼拆解 + 搜尋/時間線</t>
        </is>
      </c>
      <c r="C26" s="44" t="inlineStr">
        <is>
          <t>前端/UX</t>
        </is>
      </c>
      <c r="D26" s="27" t="inlineStr">
        <is>
          <t>Jenny·MMJSUN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45" t="inlineStr">
        <is>
          <t>Jenny·MMJSUN</t>
        </is>
      </c>
      <c r="P26" s="46" t="n"/>
      <c r="Q26" s="46" t="n"/>
      <c r="R26" s="46" t="n"/>
      <c r="S26" s="36" t="n"/>
    </row>
    <row r="27" ht="15" customHeight="1">
      <c r="A27" s="27" t="inlineStr">
        <is>
          <t>T23</t>
        </is>
      </c>
      <c r="B27" s="32" t="inlineStr">
        <is>
          <t>去重 F1 / 分類準確率 驗證</t>
        </is>
      </c>
      <c r="C27" s="56" t="inlineStr">
        <is>
          <t>驗證</t>
        </is>
      </c>
      <c r="D27" s="27" t="inlineStr">
        <is>
          <t>Timyo·MMJSUN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57" t="inlineStr">
        <is>
          <t>Timyo·MMJSUN</t>
        </is>
      </c>
      <c r="P27" s="58" t="n"/>
      <c r="Q27" s="58" t="n"/>
      <c r="R27" s="36" t="n"/>
      <c r="S27" s="36" t="n"/>
    </row>
    <row r="28" ht="15" customHeight="1">
      <c r="A28" s="27" t="inlineStr">
        <is>
          <t>T24</t>
        </is>
      </c>
      <c r="B28" s="32" t="inlineStr">
        <is>
          <t>評分行為合理性驗證（跨天平滑/分歧閘門）</t>
        </is>
      </c>
      <c r="C28" s="56" t="inlineStr">
        <is>
          <t>驗證</t>
        </is>
      </c>
      <c r="D28" s="27" t="inlineStr">
        <is>
          <t>Bright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57" t="inlineStr">
        <is>
          <t>Bright</t>
        </is>
      </c>
      <c r="Q28" s="58" t="n"/>
      <c r="R28" s="58" t="n"/>
      <c r="S28" s="36" t="n"/>
    </row>
    <row r="29" ht="15" customHeight="1">
      <c r="A29" s="27" t="inlineStr">
        <is>
          <t>T25</t>
        </is>
      </c>
      <c r="B29" s="32" t="inlineStr">
        <is>
          <t>全套 Docker Compose up 整合測試</t>
        </is>
      </c>
      <c r="C29" s="56" t="inlineStr">
        <is>
          <t>驗證</t>
        </is>
      </c>
      <c r="D29" s="27" t="inlineStr">
        <is>
          <t>Nash·Arku·Haoche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57" t="inlineStr">
        <is>
          <t>Nash·Arku·Haoche</t>
        </is>
      </c>
      <c r="R29" s="58" t="n"/>
      <c r="S29" s="36" t="n"/>
    </row>
    <row r="30" ht="15" customHeight="1">
      <c r="A30" s="27" t="inlineStr">
        <is>
          <t>T26</t>
        </is>
      </c>
      <c r="B30" s="28" t="inlineStr">
        <is>
          <t>Demo 準備 + 文件整理</t>
        </is>
      </c>
      <c r="C30" s="59" t="inlineStr">
        <is>
          <t>收尾</t>
        </is>
      </c>
      <c r="D30" s="41" t="inlineStr">
        <is>
          <t>全員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60" t="inlineStr">
        <is>
          <t>全員</t>
        </is>
      </c>
      <c r="S30" s="61" t="n"/>
    </row>
    <row r="31" ht="15" customHeight="1">
      <c r="A31" s="27" t="inlineStr">
        <is>
          <t>T27</t>
        </is>
      </c>
      <c r="B31" s="32" t="inlineStr">
        <is>
          <t>緩衝 / Bug 修復</t>
        </is>
      </c>
      <c r="C31" s="59" t="inlineStr">
        <is>
          <t>收尾</t>
        </is>
      </c>
      <c r="D31" s="41" t="inlineStr">
        <is>
          <t>全員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60" t="inlineStr">
        <is>
          <t>全員</t>
        </is>
      </c>
    </row>
  </sheetData>
  <mergeCells count="5">
    <mergeCell ref="A1:D1"/>
    <mergeCell ref="O2:S2"/>
    <mergeCell ref="E2:I2"/>
    <mergeCell ref="J2:N2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selection activeCell="B9" sqref="B9"/>
    </sheetView>
  </sheetViews>
  <sheetFormatPr baseColWidth="8" defaultColWidth="8.7109375" defaultRowHeight="15"/>
  <cols>
    <col width="8" customWidth="1" min="1" max="1"/>
    <col width="78.140625" customWidth="1" min="2" max="2"/>
    <col width="12" customWidth="1" min="3" max="3"/>
    <col width="52" customWidth="1" min="4" max="4"/>
  </cols>
  <sheetData>
    <row r="1" ht="25.5" customHeight="1">
      <c r="A1" s="67" t="inlineStr">
        <is>
          <t>人力配置（成員）</t>
        </is>
      </c>
    </row>
    <row r="2" ht="15" customHeight="1">
      <c r="A2" s="62" t="inlineStr">
        <is>
          <t>成員</t>
        </is>
      </c>
      <c r="B2" s="62" t="inlineStr">
        <is>
          <t>建議主責</t>
        </is>
      </c>
      <c r="C2" s="62" t="inlineStr">
        <is>
          <t>參與任務數</t>
        </is>
      </c>
      <c r="D2" s="62" t="inlineStr">
        <is>
          <t>負責任務</t>
        </is>
      </c>
    </row>
    <row r="3" ht="26.25" customHeight="1">
      <c r="A3" s="63" t="inlineStr">
        <is>
          <t>Nash</t>
        </is>
      </c>
      <c r="B3" s="64" t="inlineStr">
        <is>
          <t>後端 · 基礎設施（Docker / DB / API 實作）</t>
        </is>
      </c>
      <c r="C3" s="65" t="n">
        <v>11</v>
      </c>
      <c r="D3" s="28" t="inlineStr">
        <is>
          <t>T01、T02、T03、T04、T07、T17、T19、T20、T25、T26、T27</t>
        </is>
      </c>
    </row>
    <row r="4" ht="15" customHeight="1">
      <c r="A4" s="63" t="inlineStr">
        <is>
          <t>Arku</t>
        </is>
      </c>
      <c r="B4" s="64" t="inlineStr">
        <is>
          <t>資料來源 / 爬蟲 · 排程(APScheduler) 與 worker 容器</t>
        </is>
      </c>
      <c r="C4" s="65" t="n">
        <v>9</v>
      </c>
      <c r="D4" s="28" t="inlineStr">
        <is>
          <t>T05、T06、T07、T10、T20、T21、T25、T26、T27</t>
        </is>
      </c>
    </row>
    <row r="5" ht="15" customHeight="1">
      <c r="A5" s="63" t="inlineStr">
        <is>
          <t>Timyo</t>
        </is>
      </c>
      <c r="B5" s="64" t="inlineStr">
        <is>
          <t>向量化 / 去重聚類</t>
        </is>
      </c>
      <c r="C5" s="65" t="n">
        <v>8</v>
      </c>
      <c r="D5" s="28" t="inlineStr">
        <is>
          <t>T01、T07、T11、T12、T20、T23、T26、T27</t>
        </is>
      </c>
    </row>
    <row r="6" ht="15" customHeight="1">
      <c r="A6" s="63" t="inlineStr">
        <is>
          <t>MMJSUN</t>
        </is>
      </c>
      <c r="B6" s="66" t="inlineStr">
        <is>
          <t>LLM 摘要 / 分類 / 方向</t>
        </is>
      </c>
      <c r="C6" s="65" t="n">
        <v>9</v>
      </c>
      <c r="D6" s="28" t="inlineStr">
        <is>
          <t>T07、T13、T14、T17、T20、T22、T23、T26、T27</t>
        </is>
      </c>
    </row>
    <row r="7" ht="15" customHeight="1">
      <c r="A7" s="63" t="inlineStr">
        <is>
          <t>Bright</t>
        </is>
      </c>
      <c r="B7" s="64" t="inlineStr">
        <is>
          <t>評分 / 市場驗證（FinMind 籌碼）</t>
        </is>
      </c>
      <c r="C7" s="65" t="n">
        <v>11</v>
      </c>
      <c r="D7" s="28" t="inlineStr">
        <is>
          <t>T03、T07、T09、T15、T16、T17、T20、T21、T24、T26、T27</t>
        </is>
      </c>
    </row>
    <row r="8" ht="15" customHeight="1">
      <c r="A8" s="63" t="inlineStr">
        <is>
          <t>Jenny</t>
        </is>
      </c>
      <c r="B8" s="64" t="inlineStr">
        <is>
          <t>前端 / UX</t>
        </is>
      </c>
      <c r="C8" s="65" t="n">
        <v>10</v>
      </c>
      <c r="D8" s="28" t="inlineStr">
        <is>
          <t>T04、T06、T07、T08、T18、T19、T20、T22、T26、T27</t>
        </is>
      </c>
    </row>
    <row r="9" ht="15" customHeight="1">
      <c r="A9" s="63" t="inlineStr">
        <is>
          <t>Haoche</t>
        </is>
      </c>
      <c r="B9" s="64" t="inlineStr">
        <is>
          <t xml:space="preserve">Git merge / 進度追蹤 / 支援 </t>
        </is>
      </c>
      <c r="C9" s="65" t="n">
        <v>11</v>
      </c>
      <c r="D9" s="28" t="inlineStr">
        <is>
          <t>T00、T01、T02、T03、T04、T07、T19、T20、T25、T26、T27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Normal="100" workbookViewId="0">
      <selection activeCell="E12" sqref="E12"/>
    </sheetView>
  </sheetViews>
  <sheetFormatPr baseColWidth="8" defaultColWidth="8.7109375" defaultRowHeight="15"/>
  <cols>
    <col width="14" customWidth="1" min="1" max="1"/>
  </cols>
  <sheetData>
    <row r="1" ht="27.75" customHeight="1">
      <c r="A1" s="77" t="inlineStr">
        <is>
          <t>EventSignal MVP · 三週工作分配 — 設計原則（7 人）</t>
        </is>
      </c>
    </row>
    <row r="2" ht="24" customHeight="1">
      <c r="A2" s="75" t="n"/>
    </row>
    <row r="3" ht="24" customHeight="1">
      <c r="A3" s="74" t="inlineStr">
        <is>
          <t>1. Haoche = 統籌角色：Git merge、進度追蹤、架構與技術細節掌握、必要時支援。原 Nash 的『整合統籌』職責移交 Haoche，Nash 專注後端/基礎設施實作。</t>
        </is>
      </c>
    </row>
    <row r="4" ht="24" customHeight="1">
      <c r="A4" s="74" t="inlineStr">
        <is>
          <t>2. 與 Haoche 重疊的協調工作已從他人移除：T24 只留 Bright；Nash 不再掛『統籌』。Haoche 進駐跨模組/架構節點：API 契約(T04)、端到端串接(T20)、整合測試(T25)、Demo/文件(T26)、跨全程進度(T00)。</t>
        </is>
      </c>
    </row>
    <row r="5" ht="24" customHeight="1">
      <c r="A5" s="74" t="inlineStr">
        <is>
          <t>3. 分配依系統架構切模組，非單純前後端。資料由下往上：來源→處理→儲存→API→前端。</t>
        </is>
      </c>
    </row>
    <row r="6" ht="24" customHeight="1">
      <c r="A6" s="74" t="inlineStr">
        <is>
          <t>4. 高優先任務配置 2–3 人：地基(T01-04)、Embedding 實驗(T07 全員)、市場驗證(T17 三人)、端到端串接(T20)、收尾(T26 全員)。</t>
        </is>
      </c>
    </row>
    <row r="7" ht="24" customHeight="1">
      <c r="A7" s="74" t="inlineStr">
        <is>
          <t>5. 先地基後模組再整合：W1 打通環境/資料流並全員玩 Embedding；W2 核心模組並行；W3 整合、驗證、Demo。契約優先(T04)讓前端可先用 Mock 並行。</t>
        </is>
      </c>
    </row>
    <row r="8" ht="24" customHeight="1">
      <c r="A8" s="75" t="n"/>
    </row>
    <row r="9" ht="24" customHeight="1">
      <c r="A9" s="76" t="inlineStr">
        <is>
          <t>優先度：高＝關鍵路徑、卡住會拖累全隊；中＝重要但可平行或稍後。緩衝(T27)吸收延遲。</t>
        </is>
      </c>
    </row>
  </sheetData>
  <mergeCells count="9">
    <mergeCell ref="A9:H9"/>
    <mergeCell ref="A4:H4"/>
    <mergeCell ref="A1:H1"/>
    <mergeCell ref="A3:H3"/>
    <mergeCell ref="A7:H7"/>
    <mergeCell ref="A2:H2"/>
    <mergeCell ref="A5:H5"/>
    <mergeCell ref="A8:H8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2026-07-02T04:31:18Z</dcterms:created>
  <dcterms:modified xmlns:dcterms="http://purl.org/dc/terms/" xmlns:xsi="http://www.w3.org/2001/XMLSchema-instance" xsi:type="dcterms:W3CDTF">2026-07-02T14:00:33Z</dcterms:modified>
  <cp:lastModifiedBy>皓哲 鄒</cp:lastModifiedBy>
  <cp:revision>0</cp:revision>
</cp:coreProperties>
</file>